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6" sheetId="6" r:id="rId6"/>
  </sheets>
  <definedNames>
    <definedName name="_xlnm.Print_Area" localSheetId="0">'1'!$A$1:$GD$58</definedName>
    <definedName name="_xlnm.Print_Area" localSheetId="1">'2'!$A$1:$GD$33</definedName>
    <definedName name="_xlnm.Print_Area" localSheetId="2">'3'!$A$1:$FP$35</definedName>
    <definedName name="_xlnm.Print_Area" localSheetId="3">'4'!$A$1:$FP$33</definedName>
    <definedName name="_xlnm.Print_Area" localSheetId="4">'5'!$A$1:$FP$41</definedName>
  </definedNames>
  <calcPr fullCalcOnLoad="1"/>
</workbook>
</file>

<file path=xl/sharedStrings.xml><?xml version="1.0" encoding="utf-8"?>
<sst xmlns="http://schemas.openxmlformats.org/spreadsheetml/2006/main" count="404" uniqueCount="132">
  <si>
    <t>Приложение  2</t>
  </si>
  <si>
    <t>к Порядку формирования муниципального задания</t>
  </si>
  <si>
    <t>на оказание муниципальных услуг (выполнение работ)</t>
  </si>
  <si>
    <t>в отношении муниципальных учреждений</t>
  </si>
  <si>
    <t>муниципального образования муниципального района «Сосногорск»</t>
  </si>
  <si>
    <t>и финансового обеспечения выполнения муниципального задания</t>
  </si>
  <si>
    <t>Коды</t>
  </si>
  <si>
    <t>ОТЧЕТ О ВЫПОЛНЕНИИ</t>
  </si>
  <si>
    <t>Форма по ОКУД</t>
  </si>
  <si>
    <t>0506501</t>
  </si>
  <si>
    <t>МУНИЦИПАЛЬНОГО ЗАДАНИЯ</t>
  </si>
  <si>
    <t>на 20</t>
  </si>
  <si>
    <t>19</t>
  </si>
  <si>
    <t>год и на плановый период 20</t>
  </si>
  <si>
    <t>20</t>
  </si>
  <si>
    <t>и 20</t>
  </si>
  <si>
    <t>21</t>
  </si>
  <si>
    <t xml:space="preserve"> годы</t>
  </si>
  <si>
    <t>от «</t>
  </si>
  <si>
    <t>01</t>
  </si>
  <si>
    <t>»</t>
  </si>
  <si>
    <t>апреля</t>
  </si>
  <si>
    <t xml:space="preserve"> г.</t>
  </si>
  <si>
    <t>Дата</t>
  </si>
  <si>
    <t>01.04.2019</t>
  </si>
  <si>
    <t>Наименование муниципального учреждения</t>
  </si>
  <si>
    <t>Код по сводному реестру</t>
  </si>
  <si>
    <t>Муниципальное автономное учреждение «Архивно-информационный центр» муниципального района «Сосногорск»</t>
  </si>
  <si>
    <t>Вид деятельности муниципального учреждения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</si>
  <si>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</si>
  <si>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</si>
  <si>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По ОКВЭД</t>
  </si>
  <si>
    <t>Деятельность по созданию и использованию баз данных и информационных ресурсов</t>
  </si>
  <si>
    <t>63.11.1</t>
  </si>
  <si>
    <t>Деятельность библиотек и архивов</t>
  </si>
  <si>
    <t>91.01</t>
  </si>
  <si>
    <t>(указывается вид деятельности муниципального учреждения 
из общероссийского базового  перечня или регионального перечня)</t>
  </si>
  <si>
    <t>Периодичность</t>
  </si>
  <si>
    <t>Ежеквартально до 10 числа, следующего за отчетным периодом</t>
  </si>
  <si>
    <t>(указывается в соответствии с периодичностью представления отчета о выполнении муниципального задания, установленной 
в муниципальном задании)</t>
  </si>
  <si>
    <t>Часть 1. Сведения об оказываемых муниципальных услугах &lt;1&gt;</t>
  </si>
  <si>
    <t xml:space="preserve">Раздел </t>
  </si>
  <si>
    <t>1</t>
  </si>
  <si>
    <t>1. Наименование муниципальной услуги</t>
  </si>
  <si>
    <t>Код по общероссийскому базовому перечню или региональному перечню</t>
  </si>
  <si>
    <t>33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</si>
  <si>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местного самоуправления своих полномочий</t>
  </si>
  <si>
    <t>2. Категории потребителей муниципальной услуги</t>
  </si>
  <si>
    <t>Органы государственной власти, органы местного самоуправления, физические лица, юридические лица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</si>
  <si>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</si>
  <si>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</si>
  <si>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Уникальный номер реестровой записи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</si>
  <si>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</si>
  <si>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</si>
  <si>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</si>
  <si>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</si>
  <si>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</t>
  </si>
  <si>
    <t>значение</t>
  </si>
  <si>
    <t>допустимое (возможное) отклонение 
(в абсолютных показателях)</t>
  </si>
  <si>
    <t>отклонение, 
превышающее допустимое (возможное) отклонение</t>
  </si>
  <si>
    <t>причина отклонения</t>
  </si>
  <si>
    <t>наимено-вание</t>
  </si>
  <si>
    <t>код по ОКЕИ</t>
  </si>
  <si>
    <t>утверждено 
в муниципаль-ном задании 
на год</t>
  </si>
  <si>
    <t>утверждено 
в муниципальном задании 
на отчетную дату</t>
  </si>
  <si>
    <t>исполнено на отчетную дату</t>
  </si>
  <si>
    <t>(наимено-
вание показателя)</t>
  </si>
  <si>
    <t>33001000000000000000100</t>
  </si>
  <si>
    <t>Доля исполненных запросов от числа поступивших в течение года</t>
  </si>
  <si>
    <t>процент</t>
  </si>
  <si>
    <t>744</t>
  </si>
  <si>
    <t>__</t>
  </si>
  <si>
    <t>Доля запросов исполненных в нормативные сроки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</si>
  <si>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</si>
  <si>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</si>
  <si>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</si>
  <si>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наименова-ние показа-теля</t>
  </si>
  <si>
    <t>допустимое (возможное) отклонение
(в абсолютных показателях)</t>
  </si>
  <si>
    <t>утверждено 
в муниципаль-ном задании 
на отчетную дату</t>
  </si>
  <si>
    <t>(наимено-
вание пока-зателя)</t>
  </si>
  <si>
    <t>Количество исполненных запросов</t>
  </si>
  <si>
    <t xml:space="preserve">единица </t>
  </si>
  <si>
    <t>642</t>
  </si>
  <si>
    <t>2</t>
  </si>
  <si>
    <t>Обеспечение доступа к архивным документам и справочно-поисковым средствам к ним в читальном зале архива</t>
  </si>
  <si>
    <t>Физические лица, юридические лица</t>
  </si>
  <si>
    <t>утверждено 
в муниципальном задании 
на год</t>
  </si>
  <si>
    <t>33002000000000000009100</t>
  </si>
  <si>
    <t>Доля числа пользователей архивными документами в читальном зале, удовлетворенных качеством государственной услуги</t>
  </si>
  <si>
    <t>наименование</t>
  </si>
  <si>
    <t>Количество выданных документов</t>
  </si>
  <si>
    <t>Часть 2. Сведения о выполняемых работах &lt;2&gt;</t>
  </si>
  <si>
    <t>1. Наименование работы</t>
  </si>
  <si>
    <t>07</t>
  </si>
  <si>
    <t>Обеспечение сохранности и учет архивных документов</t>
  </si>
  <si>
    <t>2. Категории потребителей работы</t>
  </si>
  <si>
    <t>В интересах общества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</si>
  <si>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</si>
  <si>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 на 2019 год и на плановый период 2020 и 2021 годы на 01.04.2019</t>
  </si>
  <si>
    <t>Показатель, характеризующий 
содержание работы</t>
  </si>
  <si>
    <t>Показатель, 
характеризующий 
условия (формы) 
выполнения работы</t>
  </si>
  <si>
    <t>Показатель качества работы</t>
  </si>
  <si>
    <t>допустимое (возможное) отклонение</t>
  </si>
  <si>
    <t>отклонение, 
превышающее допустимое (возможное) значение</t>
  </si>
  <si>
    <t>утверждено в муниципальном задании на год</t>
  </si>
  <si>
    <t>утверждено в муниципальном задании на отчетную дату</t>
  </si>
  <si>
    <t>07032100000000000005103</t>
  </si>
  <si>
    <t>Доля документов соответствующих правилам ведения, от общего количества документов</t>
  </si>
  <si>
    <t>Доля документов соответствующих правилам хранения, от общего количества документов</t>
  </si>
  <si>
    <t>3.2. Сведения о фактическом достижении показателей, характеризующих объем работы</t>
  </si>
  <si>
    <t>Показатель объема работы</t>
  </si>
  <si>
    <t>Объем хранимых документов</t>
  </si>
  <si>
    <t>единица</t>
  </si>
  <si>
    <t>Комплектование архивными документами</t>
  </si>
  <si>
    <t>07033100000000000004105</t>
  </si>
  <si>
    <t>Количество дел (документов), принятых на хранение</t>
  </si>
  <si>
    <t>3</t>
  </si>
  <si>
    <t>09</t>
  </si>
  <si>
    <t>Ведение информационных ресурсов и баз данных</t>
  </si>
  <si>
    <t>Органы государственной власти, органы местного самоуправления, государственные учреждения, муниципальные учреждения, физические лица, юридические лица</t>
  </si>
  <si>
    <t>09011100000000000006105</t>
  </si>
  <si>
    <t>Количество записей</t>
  </si>
  <si>
    <t>Руководитель (уполномоченное лицо)</t>
  </si>
  <si>
    <t>и.о. директора</t>
  </si>
  <si>
    <t>Л.А. Раджабова</t>
  </si>
  <si>
    <t>(должность)</t>
  </si>
  <si>
    <t>(подпись)</t>
  </si>
  <si>
    <t>(расшифровка подписи)</t>
  </si>
  <si>
    <t>«</t>
  </si>
  <si>
    <t>04</t>
  </si>
  <si>
    <t>&lt;1&gt;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</si>
  <si>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&lt;2&gt; 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</si>
</sst>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"/>
  </numFmts>
  <fonts count="2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3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left"/>
    </xf>
    <xf numFmtId="165" fontId="13" fillId="0" borderId="2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top" wrapText="1"/>
    </xf>
    <xf numFmtId="165" fontId="13" fillId="0" borderId="3" xfId="0" applyNumberFormat="1" applyFont="1" applyBorder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 horizontal="right" vertical="center"/>
    </xf>
    <xf numFmtId="164" fontId="17" fillId="0" borderId="0" xfId="0" applyNumberFormat="1" applyFont="1" applyFill="1" applyBorder="1" applyAlignment="1">
      <alignment horizontal="left"/>
    </xf>
    <xf numFmtId="164" fontId="17" fillId="0" borderId="0" xfId="0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center"/>
    </xf>
    <xf numFmtId="164" fontId="17" fillId="0" borderId="0" xfId="0" applyFont="1" applyBorder="1" applyAlignment="1">
      <alignment horizontal="left"/>
    </xf>
    <xf numFmtId="164" fontId="17" fillId="0" borderId="0" xfId="0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top"/>
    </xf>
    <xf numFmtId="165" fontId="13" fillId="0" borderId="5" xfId="0" applyNumberFormat="1" applyFont="1" applyFill="1" applyBorder="1" applyAlignment="1">
      <alignment horizontal="center" vertical="top"/>
    </xf>
    <xf numFmtId="164" fontId="13" fillId="0" borderId="4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right" vertical="top" wrapText="1"/>
    </xf>
    <xf numFmtId="165" fontId="13" fillId="0" borderId="5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right"/>
    </xf>
    <xf numFmtId="165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left"/>
    </xf>
    <xf numFmtId="165" fontId="13" fillId="0" borderId="5" xfId="0" applyNumberFormat="1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left"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right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left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13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left" vertical="center" wrapText="1"/>
    </xf>
    <xf numFmtId="164" fontId="13" fillId="0" borderId="7" xfId="0" applyNumberFormat="1" applyFont="1" applyBorder="1" applyAlignment="1">
      <alignment horizontal="left"/>
    </xf>
    <xf numFmtId="165" fontId="13" fillId="0" borderId="1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left" vertical="center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16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8" fillId="0" borderId="17" xfId="0" applyFont="1" applyFill="1" applyBorder="1" applyAlignment="1">
      <alignment horizontal="center" vertical="center" wrapText="1"/>
    </xf>
    <xf numFmtId="164" fontId="18" fillId="0" borderId="16" xfId="0" applyFont="1" applyBorder="1" applyAlignment="1">
      <alignment horizontal="center" vertical="center"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8" xfId="0" applyFont="1" applyBorder="1" applyAlignment="1">
      <alignment horizontal="center" vertical="center" wrapText="1"/>
    </xf>
    <xf numFmtId="164" fontId="18" fillId="0" borderId="17" xfId="0" applyFont="1" applyFill="1" applyBorder="1" applyAlignment="1">
      <alignment horizontal="center" wrapText="1"/>
    </xf>
    <xf numFmtId="164" fontId="18" fillId="0" borderId="6" xfId="0" applyFont="1" applyFill="1" applyBorder="1" applyAlignment="1">
      <alignment horizontal="center" wrapText="1"/>
    </xf>
    <xf numFmtId="164" fontId="18" fillId="0" borderId="19" xfId="0" applyFont="1" applyFill="1" applyBorder="1" applyAlignment="1">
      <alignment horizontal="center" wrapText="1"/>
    </xf>
    <xf numFmtId="164" fontId="18" fillId="0" borderId="18" xfId="0" applyFont="1" applyBorder="1" applyAlignment="1">
      <alignment horizontal="center" vertical="top" wrapText="1"/>
    </xf>
    <xf numFmtId="164" fontId="18" fillId="0" borderId="15" xfId="0" applyNumberFormat="1" applyFont="1" applyFill="1" applyBorder="1" applyAlignment="1">
      <alignment horizontal="center" vertical="top"/>
    </xf>
    <xf numFmtId="164" fontId="18" fillId="0" borderId="16" xfId="0" applyNumberFormat="1" applyFont="1" applyFill="1" applyBorder="1" applyAlignment="1">
      <alignment horizontal="center" vertical="top"/>
    </xf>
    <xf numFmtId="164" fontId="18" fillId="0" borderId="0" xfId="0" applyNumberFormat="1" applyFont="1" applyAlignment="1">
      <alignment horizontal="center" vertical="top"/>
    </xf>
    <xf numFmtId="165" fontId="18" fillId="0" borderId="19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/>
    </xf>
    <xf numFmtId="164" fontId="18" fillId="0" borderId="16" xfId="0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8" fillId="0" borderId="20" xfId="0" applyFont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top"/>
    </xf>
    <xf numFmtId="165" fontId="18" fillId="0" borderId="21" xfId="0" applyNumberFormat="1" applyFont="1" applyFill="1" applyBorder="1" applyAlignment="1">
      <alignment horizontal="center" vertical="center" wrapText="1"/>
    </xf>
    <xf numFmtId="164" fontId="18" fillId="0" borderId="21" xfId="0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 horizontal="center" vertical="center" wrapText="1"/>
    </xf>
    <xf numFmtId="164" fontId="18" fillId="0" borderId="20" xfId="0" applyFont="1" applyFill="1" applyBorder="1" applyAlignment="1">
      <alignment horizontal="center" vertical="center"/>
    </xf>
    <xf numFmtId="164" fontId="18" fillId="0" borderId="21" xfId="0" applyFont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top"/>
    </xf>
    <xf numFmtId="166" fontId="18" fillId="0" borderId="16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4" fontId="18" fillId="0" borderId="21" xfId="0" applyFont="1" applyBorder="1" applyAlignment="1">
      <alignment horizontal="center" vertical="top" wrapText="1"/>
    </xf>
    <xf numFmtId="164" fontId="18" fillId="0" borderId="16" xfId="0" applyNumberFormat="1" applyFont="1" applyFill="1" applyBorder="1" applyAlignment="1">
      <alignment horizontal="center" vertical="top" wrapText="1"/>
    </xf>
    <xf numFmtId="164" fontId="18" fillId="0" borderId="16" xfId="0" applyFont="1" applyBorder="1" applyAlignment="1">
      <alignment horizontal="center" wrapText="1"/>
    </xf>
    <xf numFmtId="164" fontId="18" fillId="0" borderId="21" xfId="0" applyFont="1" applyFill="1" applyBorder="1" applyAlignment="1">
      <alignment horizontal="center" wrapText="1"/>
    </xf>
    <xf numFmtId="164" fontId="18" fillId="0" borderId="16" xfId="0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 vertical="top"/>
    </xf>
    <xf numFmtId="164" fontId="18" fillId="0" borderId="21" xfId="0" applyFont="1" applyFill="1" applyBorder="1" applyAlignment="1">
      <alignment horizontal="center" vertical="center" wrapText="1"/>
    </xf>
    <xf numFmtId="164" fontId="18" fillId="0" borderId="16" xfId="0" applyFont="1" applyBorder="1" applyAlignment="1">
      <alignment horizontal="center" vertical="center"/>
    </xf>
    <xf numFmtId="164" fontId="18" fillId="0" borderId="16" xfId="0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 horizontal="center" vertical="center" wrapText="1"/>
    </xf>
    <xf numFmtId="164" fontId="18" fillId="0" borderId="21" xfId="0" applyFont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Alignment="1">
      <alignment horizontal="left"/>
    </xf>
    <xf numFmtId="164" fontId="13" fillId="0" borderId="4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Alignment="1">
      <alignment horizontal="left"/>
    </xf>
    <xf numFmtId="164" fontId="13" fillId="0" borderId="0" xfId="0" applyFont="1" applyBorder="1" applyAlignment="1">
      <alignment horizontal="right"/>
    </xf>
    <xf numFmtId="165" fontId="13" fillId="0" borderId="4" xfId="0" applyNumberFormat="1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/>
    </xf>
    <xf numFmtId="165" fontId="13" fillId="0" borderId="4" xfId="0" applyNumberFormat="1" applyFont="1" applyBorder="1" applyAlignment="1">
      <alignment horizontal="left"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horizontal="left"/>
    </xf>
    <xf numFmtId="165" fontId="13" fillId="0" borderId="0" xfId="0" applyNumberFormat="1" applyFont="1" applyBorder="1" applyAlignment="1">
      <alignment horizontal="left"/>
    </xf>
    <xf numFmtId="164" fontId="13" fillId="0" borderId="0" xfId="0" applyNumberFormat="1" applyFont="1" applyFill="1" applyBorder="1" applyAlignment="1">
      <alignment horizontal="center" vertical="top"/>
    </xf>
    <xf numFmtId="164" fontId="15" fillId="0" borderId="4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justify" wrapText="1"/>
    </xf>
    <xf numFmtId="164" fontId="19" fillId="0" borderId="0" xfId="0" applyNumberFormat="1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8"/>
  <sheetViews>
    <sheetView zoomScaleSheetLayoutView="100" workbookViewId="0" topLeftCell="A40">
      <selection activeCell="CL60" sqref="CL60"/>
    </sheetView>
  </sheetViews>
  <sheetFormatPr defaultColWidth="1.00390625" defaultRowHeight="12" customHeight="1"/>
  <cols>
    <col min="1" max="138" width="0.74609375" style="1" customWidth="1"/>
    <col min="139" max="139" width="2.25390625" style="1" customWidth="1"/>
    <col min="140" max="176" width="0.74609375" style="1" customWidth="1"/>
    <col min="177" max="177" width="1.75390625" style="1" customWidth="1"/>
    <col min="178" max="16384" width="0.74609375" style="1" customWidth="1"/>
  </cols>
  <sheetData>
    <row r="1" spans="81:186" s="2" customFormat="1" ht="12.75" customHeight="1">
      <c r="CC1" s="3" t="s">
        <v>0</v>
      </c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</row>
    <row r="2" spans="81:186" s="2" customFormat="1" ht="12.75" customHeight="1">
      <c r="CC2" s="3" t="s">
        <v>1</v>
      </c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81:186" s="2" customFormat="1" ht="12.75" customHeight="1">
      <c r="CC3" s="3" t="s">
        <v>2</v>
      </c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81:186" s="2" customFormat="1" ht="12.75" customHeight="1">
      <c r="CC4" s="3" t="s">
        <v>3</v>
      </c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</row>
    <row r="5" spans="81:186" s="2" customFormat="1" ht="12.75" customHeight="1">
      <c r="CC5" s="3" t="s">
        <v>4</v>
      </c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</row>
    <row r="6" spans="81:186" s="2" customFormat="1" ht="12.75" customHeight="1">
      <c r="CC6" s="3" t="s">
        <v>5</v>
      </c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</row>
    <row r="7" spans="81:186" s="2" customFormat="1" ht="12.75" customHeight="1"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</row>
    <row r="8" spans="137:186" s="4" customFormat="1" ht="15.75" customHeight="1"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5" t="s">
        <v>6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</row>
    <row r="9" spans="46:186" s="6" customFormat="1" ht="16.5" customHeight="1">
      <c r="AT9" s="7" t="s">
        <v>7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9" t="s">
        <v>8</v>
      </c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Q9" s="10" t="s">
        <v>9</v>
      </c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</row>
    <row r="10" spans="1:186" s="12" customFormat="1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P10" s="13"/>
      <c r="AR10" s="14"/>
      <c r="AS10" s="14"/>
      <c r="AT10" s="7" t="s">
        <v>10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15"/>
      <c r="DR10" s="15"/>
      <c r="EG10" s="16"/>
      <c r="EH10" s="16"/>
      <c r="EI10" s="16"/>
      <c r="EJ10" s="16"/>
      <c r="EK10" s="16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16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</row>
    <row r="11" spans="46:186" s="18" customFormat="1" ht="16.5" customHeight="1">
      <c r="AT11" s="19" t="s">
        <v>11</v>
      </c>
      <c r="AU11" s="19"/>
      <c r="AV11" s="19"/>
      <c r="AW11" s="19"/>
      <c r="AX11" s="19"/>
      <c r="AY11" s="19"/>
      <c r="AZ11" s="19"/>
      <c r="BA11" s="19"/>
      <c r="BB11" s="20" t="s">
        <v>12</v>
      </c>
      <c r="BC11" s="20"/>
      <c r="BD11" s="20"/>
      <c r="BE11" s="20"/>
      <c r="BF11" s="21" t="s">
        <v>13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0" t="s">
        <v>14</v>
      </c>
      <c r="CQ11" s="20"/>
      <c r="CR11" s="20"/>
      <c r="CS11" s="20"/>
      <c r="CT11" s="19" t="s">
        <v>15</v>
      </c>
      <c r="CU11" s="19"/>
      <c r="CV11" s="19"/>
      <c r="CW11" s="19"/>
      <c r="CX11" s="19"/>
      <c r="CY11" s="19"/>
      <c r="CZ11" s="19"/>
      <c r="DA11" s="20" t="s">
        <v>16</v>
      </c>
      <c r="DB11" s="20"/>
      <c r="DC11" s="20"/>
      <c r="DD11" s="20"/>
      <c r="DE11" s="18" t="s">
        <v>17</v>
      </c>
      <c r="EG11" s="6"/>
      <c r="EH11" s="6"/>
      <c r="EI11" s="6"/>
      <c r="EJ11" s="6"/>
      <c r="EK11" s="6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6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</row>
    <row r="12" spans="61:256" s="18" customFormat="1" ht="18" customHeight="1">
      <c r="BI12" s="21" t="s">
        <v>18</v>
      </c>
      <c r="BJ12" s="21"/>
      <c r="BK12" s="21"/>
      <c r="BL12" s="21"/>
      <c r="BM12" s="21"/>
      <c r="BN12" s="21"/>
      <c r="BO12" s="22" t="s">
        <v>19</v>
      </c>
      <c r="BP12" s="22"/>
      <c r="BQ12" s="22"/>
      <c r="BR12" s="22"/>
      <c r="BS12" s="23" t="s">
        <v>20</v>
      </c>
      <c r="BT12" s="23"/>
      <c r="BU12" s="23"/>
      <c r="BV12" s="22" t="s">
        <v>21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4">
        <v>20</v>
      </c>
      <c r="CN12" s="24"/>
      <c r="CO12" s="24"/>
      <c r="CP12" s="24"/>
      <c r="CQ12" s="24"/>
      <c r="CR12" s="20" t="s">
        <v>12</v>
      </c>
      <c r="CS12" s="20"/>
      <c r="CT12" s="20"/>
      <c r="CU12" s="20"/>
      <c r="CV12" s="23" t="s">
        <v>22</v>
      </c>
      <c r="CW12" s="23"/>
      <c r="CX12" s="23"/>
      <c r="CY12" s="23"/>
      <c r="EJ12" s="6"/>
      <c r="EK12" s="6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25" t="s">
        <v>23</v>
      </c>
      <c r="FP12" s="6"/>
      <c r="FQ12" s="26" t="s">
        <v>24</v>
      </c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42:186" s="6" customFormat="1" ht="15" customHeight="1"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</row>
    <row r="14" spans="1:186" ht="19.5" customHeight="1">
      <c r="A14" s="1" t="s">
        <v>25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L14" s="28" t="s">
        <v>26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</row>
    <row r="15" spans="1:256" s="27" customFormat="1" ht="17.25" customHeight="1">
      <c r="A15" s="27" t="s">
        <v>27</v>
      </c>
      <c r="EJ15" s="1"/>
      <c r="EK15" s="1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1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37:186" ht="6" customHeight="1">
      <c r="EG16" s="6"/>
      <c r="EH16" s="6"/>
      <c r="EI16" s="6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</row>
    <row r="17" spans="1:186" ht="15.75" customHeight="1">
      <c r="A17" s="1" t="s">
        <v>28</v>
      </c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Q17" s="31" t="s">
        <v>29</v>
      </c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</row>
    <row r="18" spans="1:256" s="27" customFormat="1" ht="15" customHeight="1">
      <c r="A18" s="27" t="s">
        <v>30</v>
      </c>
      <c r="EJ18" s="1"/>
      <c r="EK18" s="1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 t="s">
        <v>31</v>
      </c>
      <c r="FP18" s="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2" customFormat="1" ht="15" customHeight="1">
      <c r="A19" s="32" t="s">
        <v>32</v>
      </c>
      <c r="EJ19" s="1"/>
      <c r="EK19" s="1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 t="s">
        <v>31</v>
      </c>
      <c r="FP19" s="1"/>
      <c r="FQ19" s="33" t="s">
        <v>33</v>
      </c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4" customFormat="1" ht="15" customHeight="1">
      <c r="A20" s="34" t="s">
        <v>34</v>
      </c>
      <c r="EJ20" s="1"/>
      <c r="EK20" s="1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 t="s">
        <v>31</v>
      </c>
      <c r="FP20" s="1"/>
      <c r="FQ20" s="33" t="s">
        <v>35</v>
      </c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5" customFormat="1" ht="20.25" customHeight="1">
      <c r="A21" s="35" t="s">
        <v>36</v>
      </c>
      <c r="EJ21" s="36"/>
      <c r="EK21" s="36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1"/>
      <c r="FP21" s="1"/>
      <c r="FQ21" s="38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40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1" customFormat="1" ht="16.5" customHeight="1">
      <c r="A22" s="36" t="s">
        <v>37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41" t="s">
        <v>38</v>
      </c>
      <c r="EJ22" s="36"/>
      <c r="EK22" s="36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6"/>
      <c r="FQ22" s="42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4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40:256" s="27" customFormat="1" ht="15" customHeight="1">
      <c r="EJ23" s="36"/>
      <c r="EK23" s="36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6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5" customFormat="1" ht="26.25" customHeight="1">
      <c r="A24" s="45" t="s">
        <v>39</v>
      </c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ht="15" customHeight="1"/>
    <row r="26" spans="1:256" s="46" customFormat="1" ht="15" customHeight="1">
      <c r="A26" s="46" t="s">
        <v>40</v>
      </c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8" spans="72:89" s="6" customFormat="1" ht="15" customHeight="1">
      <c r="BT28" s="8" t="s">
        <v>41</v>
      </c>
      <c r="BU28" s="8"/>
      <c r="BV28" s="8"/>
      <c r="BW28" s="8"/>
      <c r="BX28" s="8"/>
      <c r="BY28" s="8"/>
      <c r="BZ28" s="8"/>
      <c r="CA28" s="8"/>
      <c r="CB28" s="8"/>
      <c r="CC28" s="8"/>
      <c r="CD28" s="47" t="s">
        <v>42</v>
      </c>
      <c r="CE28" s="47"/>
      <c r="CF28" s="47"/>
      <c r="CG28" s="47"/>
      <c r="CH28" s="47"/>
      <c r="CI28" s="47"/>
      <c r="CJ28" s="47"/>
      <c r="CK28" s="47"/>
    </row>
    <row r="29" ht="15.75" customHeight="1"/>
    <row r="30" spans="1:186" ht="16.5" customHeight="1">
      <c r="A30" s="1" t="s">
        <v>43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P30" s="28" t="s">
        <v>44</v>
      </c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O30" s="48" t="s">
        <v>45</v>
      </c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</row>
    <row r="31" spans="1:256" s="49" customFormat="1" ht="50.25" customHeight="1">
      <c r="A31" s="49" t="s">
        <v>46</v>
      </c>
      <c r="DL31" s="1"/>
      <c r="DM31" s="1"/>
      <c r="DN31" s="1"/>
      <c r="DO31" s="1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1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86" ht="17.25" customHeight="1">
      <c r="A32" s="50" t="s">
        <v>47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FM32" s="30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</row>
    <row r="33" spans="1:115" ht="30" customHeight="1">
      <c r="A33" s="52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</row>
    <row r="34" ht="12.75" customHeight="1"/>
    <row r="35" ht="15.75" customHeight="1">
      <c r="A35" s="1" t="s">
        <v>49</v>
      </c>
    </row>
    <row r="36" ht="15.75" customHeight="1">
      <c r="A36" s="1" t="s">
        <v>50</v>
      </c>
    </row>
    <row r="37" ht="15" customHeight="1"/>
    <row r="38" spans="1:256" s="54" customFormat="1" ht="13.5" customHeight="1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52</v>
      </c>
      <c r="AW38" s="54" t="s">
        <v>53</v>
      </c>
      <c r="BU38" s="54" t="s">
        <v>54</v>
      </c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54" customFormat="1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BU39" s="54" t="s">
        <v>55</v>
      </c>
      <c r="CH39" s="56" t="s">
        <v>56</v>
      </c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7" t="s">
        <v>57</v>
      </c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3" t="s">
        <v>58</v>
      </c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4" t="s">
        <v>59</v>
      </c>
      <c r="FU39" s="54" t="s">
        <v>60</v>
      </c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54" customFormat="1" ht="11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CH40" s="58" t="s">
        <v>61</v>
      </c>
      <c r="CI40" s="58"/>
      <c r="CJ40" s="58"/>
      <c r="CK40" s="58"/>
      <c r="CL40" s="58"/>
      <c r="CM40" s="58"/>
      <c r="CN40" s="58"/>
      <c r="CO40" s="58"/>
      <c r="CP40" s="58"/>
      <c r="CQ40" s="58"/>
      <c r="CR40" s="58" t="s">
        <v>62</v>
      </c>
      <c r="CS40" s="58"/>
      <c r="CT40" s="58"/>
      <c r="CU40" s="58"/>
      <c r="CV40" s="58"/>
      <c r="CW40" s="58"/>
      <c r="CX40" s="58"/>
      <c r="CY40" s="58"/>
      <c r="CZ40" s="59" t="s">
        <v>63</v>
      </c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 t="s">
        <v>64</v>
      </c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4" t="s">
        <v>65</v>
      </c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186" s="55" customFormat="1" ht="14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0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  <c r="AK41" s="60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2"/>
      <c r="AW41" s="60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2"/>
      <c r="BI41" s="60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2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</row>
    <row r="42" spans="1:186" s="55" customFormat="1" ht="4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63" t="s">
        <v>66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 t="s">
        <v>66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 t="s">
        <v>66</v>
      </c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 t="s">
        <v>66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 t="s">
        <v>66</v>
      </c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</row>
    <row r="43" spans="1:256" s="65" customFormat="1" ht="12" customHeight="1">
      <c r="A43" s="64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>
        <v>2</v>
      </c>
      <c r="Y43" s="65">
        <v>3</v>
      </c>
      <c r="AK43" s="65">
        <v>4</v>
      </c>
      <c r="AW43" s="65">
        <v>5</v>
      </c>
      <c r="BI43" s="65">
        <v>6</v>
      </c>
      <c r="BU43" s="65">
        <v>7</v>
      </c>
      <c r="CH43" s="65">
        <v>8</v>
      </c>
      <c r="CR43" s="65">
        <v>9</v>
      </c>
      <c r="CZ43" s="65">
        <v>10</v>
      </c>
      <c r="DL43" s="65">
        <v>11</v>
      </c>
      <c r="EM43" s="65">
        <v>12</v>
      </c>
      <c r="EW43" s="65">
        <v>13</v>
      </c>
      <c r="FI43" s="65">
        <v>14</v>
      </c>
      <c r="FU43" s="65">
        <v>15</v>
      </c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186" s="71" customFormat="1" ht="12" customHeight="1">
      <c r="A44" s="67" t="s">
        <v>67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58" t="s">
        <v>68</v>
      </c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 t="s">
        <v>69</v>
      </c>
      <c r="CI44" s="58"/>
      <c r="CJ44" s="58"/>
      <c r="CK44" s="58"/>
      <c r="CL44" s="58"/>
      <c r="CM44" s="58"/>
      <c r="CN44" s="58"/>
      <c r="CO44" s="58"/>
      <c r="CP44" s="58"/>
      <c r="CQ44" s="58"/>
      <c r="CR44" s="69" t="s">
        <v>70</v>
      </c>
      <c r="CS44" s="69"/>
      <c r="CT44" s="69"/>
      <c r="CU44" s="69"/>
      <c r="CV44" s="69"/>
      <c r="CW44" s="69"/>
      <c r="CX44" s="69"/>
      <c r="CY44" s="69"/>
      <c r="CZ44" s="70">
        <v>100</v>
      </c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>
        <v>100</v>
      </c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>
        <v>100</v>
      </c>
      <c r="EN44" s="70"/>
      <c r="EO44" s="70"/>
      <c r="EP44" s="70"/>
      <c r="EQ44" s="70"/>
      <c r="ER44" s="70"/>
      <c r="ES44" s="70"/>
      <c r="ET44" s="70"/>
      <c r="EU44" s="70"/>
      <c r="EV44" s="70"/>
      <c r="EW44" s="70">
        <v>3</v>
      </c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 t="s">
        <v>71</v>
      </c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58" t="s">
        <v>71</v>
      </c>
      <c r="FV44" s="58"/>
      <c r="FW44" s="58"/>
      <c r="FX44" s="58"/>
      <c r="FY44" s="58"/>
      <c r="FZ44" s="58"/>
      <c r="GA44" s="58"/>
      <c r="GB44" s="58"/>
      <c r="GC44" s="58"/>
      <c r="GD44" s="58"/>
    </row>
    <row r="45" spans="1:256" s="70" customFormat="1" ht="48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69"/>
      <c r="CS45" s="69"/>
      <c r="CT45" s="69"/>
      <c r="CU45" s="69"/>
      <c r="CV45" s="69"/>
      <c r="CW45" s="69"/>
      <c r="CX45" s="69"/>
      <c r="CY45" s="69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186" s="71" customFormat="1" ht="12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58" t="s">
        <v>72</v>
      </c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 t="s">
        <v>69</v>
      </c>
      <c r="CI46" s="58"/>
      <c r="CJ46" s="58"/>
      <c r="CK46" s="58"/>
      <c r="CL46" s="58"/>
      <c r="CM46" s="58"/>
      <c r="CN46" s="58"/>
      <c r="CO46" s="58"/>
      <c r="CP46" s="58"/>
      <c r="CQ46" s="58"/>
      <c r="CR46" s="69" t="s">
        <v>70</v>
      </c>
      <c r="CS46" s="69"/>
      <c r="CT46" s="69"/>
      <c r="CU46" s="69"/>
      <c r="CV46" s="69"/>
      <c r="CW46" s="69"/>
      <c r="CX46" s="69"/>
      <c r="CY46" s="69"/>
      <c r="CZ46" s="70">
        <v>100</v>
      </c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>
        <v>100</v>
      </c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>
        <v>100</v>
      </c>
      <c r="EN46" s="70"/>
      <c r="EO46" s="70"/>
      <c r="EP46" s="70"/>
      <c r="EQ46" s="70"/>
      <c r="ER46" s="70"/>
      <c r="ES46" s="70"/>
      <c r="ET46" s="70"/>
      <c r="EU46" s="70"/>
      <c r="EV46" s="70"/>
      <c r="EW46" s="70">
        <v>3</v>
      </c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 t="s">
        <v>71</v>
      </c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58" t="s">
        <v>71</v>
      </c>
      <c r="FV46" s="58"/>
      <c r="FW46" s="58"/>
      <c r="FX46" s="58"/>
      <c r="FY46" s="58"/>
      <c r="FZ46" s="58"/>
      <c r="GA46" s="58"/>
      <c r="GB46" s="58"/>
      <c r="GC46" s="58"/>
      <c r="GD46" s="58"/>
    </row>
    <row r="47" spans="1:256" s="70" customFormat="1" ht="26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69"/>
      <c r="CS47" s="69"/>
      <c r="CT47" s="69"/>
      <c r="CU47" s="69"/>
      <c r="CV47" s="69"/>
      <c r="CW47" s="69"/>
      <c r="CX47" s="69"/>
      <c r="CY47" s="69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ht="12.75" customHeight="1"/>
    <row r="49" ht="16.5" customHeight="1">
      <c r="A49" s="1" t="s">
        <v>73</v>
      </c>
    </row>
    <row r="50" ht="15" customHeight="1"/>
    <row r="51" spans="1:256" s="54" customFormat="1" ht="11.25" customHeight="1">
      <c r="A51" s="53" t="s">
        <v>51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 t="s">
        <v>52</v>
      </c>
      <c r="AW51" s="54" t="s">
        <v>53</v>
      </c>
      <c r="BU51" s="54" t="s">
        <v>74</v>
      </c>
      <c r="FW51" s="72" t="s">
        <v>75</v>
      </c>
      <c r="FX51" s="72"/>
      <c r="FY51" s="72"/>
      <c r="FZ51" s="72"/>
      <c r="GA51" s="72"/>
      <c r="GB51" s="72"/>
      <c r="GC51" s="72"/>
      <c r="GD51" s="72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54" customFormat="1" ht="19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BU52" s="54" t="s">
        <v>76</v>
      </c>
      <c r="CF52" s="73" t="s">
        <v>56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57" t="s">
        <v>57</v>
      </c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4" t="s">
        <v>77</v>
      </c>
      <c r="FB52" s="54" t="s">
        <v>59</v>
      </c>
      <c r="FN52" s="72" t="s">
        <v>60</v>
      </c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54" customFormat="1" ht="22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CF53" s="58" t="s">
        <v>61</v>
      </c>
      <c r="CG53" s="58"/>
      <c r="CH53" s="58"/>
      <c r="CI53" s="58"/>
      <c r="CJ53" s="58"/>
      <c r="CK53" s="58"/>
      <c r="CL53" s="58"/>
      <c r="CM53" s="58"/>
      <c r="CN53" s="58"/>
      <c r="CO53" s="58" t="s">
        <v>62</v>
      </c>
      <c r="CP53" s="58"/>
      <c r="CQ53" s="58"/>
      <c r="CR53" s="58"/>
      <c r="CS53" s="58"/>
      <c r="CT53" s="58"/>
      <c r="CU53" s="58"/>
      <c r="CV53" s="58"/>
      <c r="CW53" s="59" t="s">
        <v>63</v>
      </c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 t="s">
        <v>78</v>
      </c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4" t="s">
        <v>65</v>
      </c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186" s="55" customFormat="1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60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2"/>
      <c r="Y54" s="60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2"/>
      <c r="AK54" s="6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2"/>
      <c r="AW54" s="60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2"/>
      <c r="BI54" s="60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2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</row>
    <row r="55" spans="1:186" s="55" customFormat="1" ht="4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63" t="s">
        <v>79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 t="s">
        <v>79</v>
      </c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 t="s">
        <v>79</v>
      </c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 t="s">
        <v>79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 t="s">
        <v>79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</row>
    <row r="56" spans="1:256" s="65" customFormat="1" ht="12" customHeight="1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5">
        <v>2</v>
      </c>
      <c r="Y56" s="65">
        <v>3</v>
      </c>
      <c r="AK56" s="65">
        <v>4</v>
      </c>
      <c r="AW56" s="65">
        <v>5</v>
      </c>
      <c r="BI56" s="65">
        <v>6</v>
      </c>
      <c r="BU56" s="65">
        <v>7</v>
      </c>
      <c r="CF56" s="65">
        <v>8</v>
      </c>
      <c r="CO56" s="65">
        <v>9</v>
      </c>
      <c r="CW56" s="65">
        <v>10</v>
      </c>
      <c r="DH56" s="65">
        <v>11</v>
      </c>
      <c r="DT56" s="65">
        <v>12</v>
      </c>
      <c r="EG56" s="65">
        <v>13</v>
      </c>
      <c r="FB56" s="65">
        <v>14</v>
      </c>
      <c r="FN56" s="74">
        <v>15</v>
      </c>
      <c r="FO56" s="74"/>
      <c r="FP56" s="74"/>
      <c r="FQ56" s="74"/>
      <c r="FR56" s="74"/>
      <c r="FS56" s="74"/>
      <c r="FT56" s="74"/>
      <c r="FU56" s="74"/>
      <c r="FV56" s="74"/>
      <c r="FW56" s="74">
        <v>16</v>
      </c>
      <c r="FX56" s="74"/>
      <c r="FY56" s="74"/>
      <c r="FZ56" s="74"/>
      <c r="GA56" s="74"/>
      <c r="GB56" s="74"/>
      <c r="GC56" s="74"/>
      <c r="GD56" s="74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186" s="71" customFormat="1" ht="12" customHeight="1">
      <c r="A57" s="75" t="s">
        <v>67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58" t="s">
        <v>80</v>
      </c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 t="s">
        <v>81</v>
      </c>
      <c r="CG57" s="58"/>
      <c r="CH57" s="58"/>
      <c r="CI57" s="58"/>
      <c r="CJ57" s="58"/>
      <c r="CK57" s="58"/>
      <c r="CL57" s="58"/>
      <c r="CM57" s="58"/>
      <c r="CN57" s="58"/>
      <c r="CO57" s="69" t="s">
        <v>82</v>
      </c>
      <c r="CP57" s="69"/>
      <c r="CQ57" s="69"/>
      <c r="CR57" s="69"/>
      <c r="CS57" s="69"/>
      <c r="CT57" s="69"/>
      <c r="CU57" s="69"/>
      <c r="CV57" s="69"/>
      <c r="CW57" s="70">
        <v>1200</v>
      </c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>
        <f>CW57/12*3</f>
        <v>300</v>
      </c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>
        <v>403</v>
      </c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>
        <v>30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 t="s">
        <v>71</v>
      </c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7" t="s">
        <v>71</v>
      </c>
      <c r="FO57" s="77"/>
      <c r="FP57" s="77"/>
      <c r="FQ57" s="77"/>
      <c r="FR57" s="77"/>
      <c r="FS57" s="77"/>
      <c r="FT57" s="77"/>
      <c r="FU57" s="77"/>
      <c r="FV57" s="77"/>
      <c r="FW57" s="78" t="s">
        <v>71</v>
      </c>
      <c r="FX57" s="78"/>
      <c r="FY57" s="78"/>
      <c r="FZ57" s="78"/>
      <c r="GA57" s="78"/>
      <c r="GB57" s="78"/>
      <c r="GC57" s="78"/>
      <c r="GD57" s="78"/>
    </row>
    <row r="58" spans="1:186" s="71" customFormat="1" ht="30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69"/>
      <c r="CP58" s="69"/>
      <c r="CQ58" s="69"/>
      <c r="CR58" s="69"/>
      <c r="CS58" s="69"/>
      <c r="CT58" s="69"/>
      <c r="CU58" s="69"/>
      <c r="CV58" s="69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7"/>
      <c r="FO58" s="77"/>
      <c r="FP58" s="77"/>
      <c r="FQ58" s="77"/>
      <c r="FR58" s="77"/>
      <c r="FS58" s="77"/>
      <c r="FT58" s="77"/>
      <c r="FU58" s="77"/>
      <c r="FV58" s="77"/>
      <c r="FW58" s="78"/>
      <c r="FX58" s="78"/>
      <c r="FY58" s="78"/>
      <c r="FZ58" s="78"/>
      <c r="GA58" s="78"/>
      <c r="GB58" s="78"/>
      <c r="GC58" s="78"/>
      <c r="GD58" s="78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77">
    <mergeCell ref="CC1:GD1"/>
    <mergeCell ref="CC2:GD2"/>
    <mergeCell ref="CC3:GD3"/>
    <mergeCell ref="CC4:GD4"/>
    <mergeCell ref="CC5:GD5"/>
    <mergeCell ref="CC6:GD6"/>
    <mergeCell ref="FQ8:GD8"/>
    <mergeCell ref="AT9:DP9"/>
    <mergeCell ref="EY9:FO11"/>
    <mergeCell ref="FQ9:GD11"/>
    <mergeCell ref="AT10:DP10"/>
    <mergeCell ref="AT11:BA11"/>
    <mergeCell ref="BB11:BE11"/>
    <mergeCell ref="BF11:CO11"/>
    <mergeCell ref="CP11:CS11"/>
    <mergeCell ref="CT11:CZ11"/>
    <mergeCell ref="DA11:DD11"/>
    <mergeCell ref="DE11:DP11"/>
    <mergeCell ref="BI12:BN12"/>
    <mergeCell ref="BO12:BR12"/>
    <mergeCell ref="BS12:BU12"/>
    <mergeCell ref="BV12:CL12"/>
    <mergeCell ref="CM12:CQ12"/>
    <mergeCell ref="CR12:CU12"/>
    <mergeCell ref="CV12:CY12"/>
    <mergeCell ref="FQ12:GD13"/>
    <mergeCell ref="A14:CQ14"/>
    <mergeCell ref="CR14:EI14"/>
    <mergeCell ref="EL14:FO16"/>
    <mergeCell ref="FQ14:GD16"/>
    <mergeCell ref="A15:EI15"/>
    <mergeCell ref="A17:CT17"/>
    <mergeCell ref="CU17:EI17"/>
    <mergeCell ref="FQ17:GD18"/>
    <mergeCell ref="A18:EI18"/>
    <mergeCell ref="A19:EI19"/>
    <mergeCell ref="FQ19:GD19"/>
    <mergeCell ref="A20:EI20"/>
    <mergeCell ref="FQ20:GD20"/>
    <mergeCell ref="A21:EI21"/>
    <mergeCell ref="A22:Q22"/>
    <mergeCell ref="R22:EI22"/>
    <mergeCell ref="A23:EI23"/>
    <mergeCell ref="A24:EI24"/>
    <mergeCell ref="A26:GD26"/>
    <mergeCell ref="BT28:CC28"/>
    <mergeCell ref="CD28:CK28"/>
    <mergeCell ref="A30:AR30"/>
    <mergeCell ref="AS30:DK30"/>
    <mergeCell ref="DP30:FM31"/>
    <mergeCell ref="FO30:GD31"/>
    <mergeCell ref="A31:DK31"/>
    <mergeCell ref="A32:BB32"/>
    <mergeCell ref="BC32:DK32"/>
    <mergeCell ref="A33:DK33"/>
    <mergeCell ref="A38:L42"/>
    <mergeCell ref="M38:AV40"/>
    <mergeCell ref="AW38:BT40"/>
    <mergeCell ref="BU38:GD38"/>
    <mergeCell ref="BU39:CG42"/>
    <mergeCell ref="CH39:CY39"/>
    <mergeCell ref="CZ39:EV39"/>
    <mergeCell ref="EW39:FH42"/>
    <mergeCell ref="FI39:FT42"/>
    <mergeCell ref="FU39:GD42"/>
    <mergeCell ref="CH40:CQ42"/>
    <mergeCell ref="CR40:CY42"/>
    <mergeCell ref="CZ40:DK42"/>
    <mergeCell ref="DL40:EL42"/>
    <mergeCell ref="EM40:EV42"/>
    <mergeCell ref="N41:W41"/>
    <mergeCell ref="Z41:AI41"/>
    <mergeCell ref="AL41:AU41"/>
    <mergeCell ref="AX41:BG41"/>
    <mergeCell ref="BJ41:BS41"/>
    <mergeCell ref="M42:X42"/>
    <mergeCell ref="Y42:AJ42"/>
    <mergeCell ref="AK42:AV42"/>
    <mergeCell ref="AW42:BH42"/>
    <mergeCell ref="BI42:BT42"/>
    <mergeCell ref="A43:L43"/>
    <mergeCell ref="M43:X43"/>
    <mergeCell ref="Y43:AJ43"/>
    <mergeCell ref="AK43:AV43"/>
    <mergeCell ref="AW43:BH43"/>
    <mergeCell ref="BI43:BT43"/>
    <mergeCell ref="BU43:CG43"/>
    <mergeCell ref="CH43:CQ43"/>
    <mergeCell ref="CR43:CY43"/>
    <mergeCell ref="CZ43:DK43"/>
    <mergeCell ref="DL43:EL43"/>
    <mergeCell ref="EM43:EV43"/>
    <mergeCell ref="EW43:FH43"/>
    <mergeCell ref="FI43:FT43"/>
    <mergeCell ref="FU43:GD43"/>
    <mergeCell ref="A44:L47"/>
    <mergeCell ref="M44:X47"/>
    <mergeCell ref="Y44:AJ47"/>
    <mergeCell ref="AK44:AV47"/>
    <mergeCell ref="AW44:BH47"/>
    <mergeCell ref="BI44:BT47"/>
    <mergeCell ref="BU44:CG45"/>
    <mergeCell ref="CH44:CQ45"/>
    <mergeCell ref="CR44:CY45"/>
    <mergeCell ref="CZ44:DK45"/>
    <mergeCell ref="DL44:EL45"/>
    <mergeCell ref="EM44:EV45"/>
    <mergeCell ref="EW44:FH45"/>
    <mergeCell ref="FI44:FT45"/>
    <mergeCell ref="FU44:GD45"/>
    <mergeCell ref="BU46:CG47"/>
    <mergeCell ref="CH46:CQ47"/>
    <mergeCell ref="CR46:CY47"/>
    <mergeCell ref="CZ46:DK47"/>
    <mergeCell ref="DL46:EL47"/>
    <mergeCell ref="EM46:EV47"/>
    <mergeCell ref="EW46:FH47"/>
    <mergeCell ref="FI46:FT47"/>
    <mergeCell ref="FU46:GD47"/>
    <mergeCell ref="A51:L55"/>
    <mergeCell ref="M51:AV53"/>
    <mergeCell ref="AW51:BT53"/>
    <mergeCell ref="BU51:FV51"/>
    <mergeCell ref="FW51:GD55"/>
    <mergeCell ref="BU52:CE55"/>
    <mergeCell ref="CF52:CV52"/>
    <mergeCell ref="CW52:EF52"/>
    <mergeCell ref="EG52:FA55"/>
    <mergeCell ref="FB52:FM55"/>
    <mergeCell ref="FN52:FV55"/>
    <mergeCell ref="CF53:CN55"/>
    <mergeCell ref="CO53:CV55"/>
    <mergeCell ref="CW53:DG55"/>
    <mergeCell ref="DH53:DS55"/>
    <mergeCell ref="DT53:EF55"/>
    <mergeCell ref="N54:W54"/>
    <mergeCell ref="Z54:AI54"/>
    <mergeCell ref="AL54:AU54"/>
    <mergeCell ref="AX54:BG54"/>
    <mergeCell ref="BJ54:BS54"/>
    <mergeCell ref="M55:X55"/>
    <mergeCell ref="Y55:AJ55"/>
    <mergeCell ref="AK55:AV55"/>
    <mergeCell ref="AW55:BH55"/>
    <mergeCell ref="BI55:BT55"/>
    <mergeCell ref="A56:L56"/>
    <mergeCell ref="M56:X56"/>
    <mergeCell ref="Y56:AJ56"/>
    <mergeCell ref="AK56:AV56"/>
    <mergeCell ref="AW56:BH56"/>
    <mergeCell ref="BI56:BT56"/>
    <mergeCell ref="BU56:CE56"/>
    <mergeCell ref="CF56:CN56"/>
    <mergeCell ref="CO56:CV56"/>
    <mergeCell ref="CW56:DG56"/>
    <mergeCell ref="DH56:DS56"/>
    <mergeCell ref="DT56:EF56"/>
    <mergeCell ref="EG56:FA56"/>
    <mergeCell ref="FB56:FM56"/>
    <mergeCell ref="FN56:FV56"/>
    <mergeCell ref="FW56:GD56"/>
    <mergeCell ref="A57:L58"/>
    <mergeCell ref="M57:X58"/>
    <mergeCell ref="Y57:AJ58"/>
    <mergeCell ref="AK57:AV58"/>
    <mergeCell ref="AW57:BH58"/>
    <mergeCell ref="BI57:BT58"/>
    <mergeCell ref="BU57:CE58"/>
    <mergeCell ref="CF57:CN58"/>
    <mergeCell ref="CO57:CV58"/>
    <mergeCell ref="CW57:DG58"/>
    <mergeCell ref="DH57:DS58"/>
    <mergeCell ref="DT57:EF58"/>
    <mergeCell ref="EG57:FA58"/>
    <mergeCell ref="FB57:FM58"/>
    <mergeCell ref="FN57:FV58"/>
    <mergeCell ref="FW57:GD58"/>
  </mergeCells>
  <printOptions/>
  <pageMargins left="0.39375" right="0.39375" top="0.7875" bottom="0.39375" header="0.5118055555555555" footer="0.5118055555555555"/>
  <pageSetup horizontalDpi="300" verticalDpi="300" orientation="landscape" paperSize="9" scale="77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33"/>
  <sheetViews>
    <sheetView zoomScaleSheetLayoutView="100" workbookViewId="0" topLeftCell="A13">
      <selection activeCell="A7" sqref="A7"/>
    </sheetView>
  </sheetViews>
  <sheetFormatPr defaultColWidth="1.00390625" defaultRowHeight="12" customHeight="1"/>
  <cols>
    <col min="1" max="82" width="0.74609375" style="1" customWidth="1"/>
    <col min="83" max="83" width="2.00390625" style="1" customWidth="1"/>
    <col min="84" max="91" width="0.74609375" style="1" customWidth="1"/>
    <col min="92" max="92" width="1.37890625" style="1" customWidth="1"/>
    <col min="93" max="114" width="0.74609375" style="1" customWidth="1"/>
    <col min="115" max="115" width="1.875" style="1" customWidth="1"/>
    <col min="116" max="134" width="0.74609375" style="1" customWidth="1"/>
    <col min="135" max="142" width="0.74609375" style="1" hidden="1" customWidth="1"/>
    <col min="143" max="151" width="0.74609375" style="1" customWidth="1"/>
    <col min="152" max="152" width="3.875" style="1" customWidth="1"/>
    <col min="153" max="163" width="0.74609375" style="1" customWidth="1"/>
    <col min="164" max="164" width="2.75390625" style="1" customWidth="1"/>
    <col min="165" max="175" width="0.74609375" style="1" customWidth="1"/>
    <col min="176" max="176" width="3.375" style="1" customWidth="1"/>
    <col min="177" max="185" width="0.74609375" style="1" customWidth="1"/>
    <col min="186" max="186" width="2.25390625" style="1" customWidth="1"/>
    <col min="187" max="16384" width="0.74609375" style="1" customWidth="1"/>
  </cols>
  <sheetData>
    <row r="1" spans="1:256" s="46" customFormat="1" ht="15" customHeight="1">
      <c r="A1" s="46" t="s">
        <v>40</v>
      </c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3" spans="72:89" s="6" customFormat="1" ht="15" customHeight="1">
      <c r="BT3" s="8" t="s">
        <v>41</v>
      </c>
      <c r="BU3" s="8"/>
      <c r="BV3" s="8"/>
      <c r="BW3" s="8"/>
      <c r="BX3" s="8"/>
      <c r="BY3" s="8"/>
      <c r="BZ3" s="8"/>
      <c r="CA3" s="8"/>
      <c r="CB3" s="8"/>
      <c r="CC3" s="8"/>
      <c r="CD3" s="47" t="s">
        <v>83</v>
      </c>
      <c r="CE3" s="47"/>
      <c r="CF3" s="47"/>
      <c r="CG3" s="47"/>
      <c r="CH3" s="47"/>
      <c r="CI3" s="47"/>
      <c r="CJ3" s="47"/>
      <c r="CK3" s="47"/>
    </row>
    <row r="4" ht="15.75" customHeight="1"/>
    <row r="5" spans="1:186" ht="16.5" customHeight="1">
      <c r="A5" s="1" t="s">
        <v>43</v>
      </c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P5" s="28" t="s">
        <v>44</v>
      </c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O5" s="48" t="s">
        <v>45</v>
      </c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</row>
    <row r="6" spans="1:256" s="49" customFormat="1" ht="30" customHeight="1">
      <c r="A6" s="49" t="s">
        <v>84</v>
      </c>
      <c r="DL6" s="1"/>
      <c r="DM6" s="1"/>
      <c r="DN6" s="1"/>
      <c r="DO6" s="1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1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86" ht="17.25" customHeight="1">
      <c r="A7" s="50" t="s">
        <v>47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FM7" s="30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</row>
    <row r="8" spans="1:115" ht="20.25" customHeight="1">
      <c r="A8" s="52" t="s">
        <v>85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ht="12.75" customHeight="1"/>
    <row r="10" ht="15.75" customHeight="1">
      <c r="A10" s="1" t="s">
        <v>49</v>
      </c>
    </row>
    <row r="11" ht="15.75" customHeight="1">
      <c r="A11" s="1" t="s">
        <v>50</v>
      </c>
    </row>
    <row r="12" ht="15" customHeight="1"/>
    <row r="13" spans="1:256" s="54" customFormat="1" ht="13.5" customHeight="1">
      <c r="A13" s="79" t="s">
        <v>51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54" t="s">
        <v>52</v>
      </c>
      <c r="AW13" s="54" t="s">
        <v>53</v>
      </c>
      <c r="BU13" s="54" t="s">
        <v>54</v>
      </c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54" customFormat="1" ht="21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BU14" s="54" t="s">
        <v>55</v>
      </c>
      <c r="CH14" s="56" t="s">
        <v>56</v>
      </c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7" t="s">
        <v>57</v>
      </c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3" t="s">
        <v>58</v>
      </c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4" t="s">
        <v>59</v>
      </c>
      <c r="FU14" s="54" t="s">
        <v>60</v>
      </c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54" customFormat="1" ht="11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CH15" s="58" t="s">
        <v>61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 t="s">
        <v>62</v>
      </c>
      <c r="CS15" s="58"/>
      <c r="CT15" s="58"/>
      <c r="CU15" s="58"/>
      <c r="CV15" s="58"/>
      <c r="CW15" s="58"/>
      <c r="CX15" s="58"/>
      <c r="CY15" s="58"/>
      <c r="CZ15" s="59" t="s">
        <v>86</v>
      </c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 t="s">
        <v>64</v>
      </c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4" t="s">
        <v>65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186" s="55" customFormat="1" ht="14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60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  <c r="AK16" s="60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2"/>
      <c r="AW16" s="60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2"/>
      <c r="BI16" s="60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2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</row>
    <row r="17" spans="1:186" s="55" customFormat="1" ht="4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63" t="s">
        <v>66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 t="s">
        <v>66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 t="s">
        <v>66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 t="s">
        <v>66</v>
      </c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 t="s">
        <v>66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</row>
    <row r="18" spans="1:256" s="65" customFormat="1" ht="12" customHeight="1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65">
        <v>2</v>
      </c>
      <c r="Y18" s="65">
        <v>3</v>
      </c>
      <c r="AK18" s="65">
        <v>4</v>
      </c>
      <c r="AW18" s="65">
        <v>5</v>
      </c>
      <c r="BI18" s="65">
        <v>6</v>
      </c>
      <c r="BU18" s="65">
        <v>7</v>
      </c>
      <c r="CH18" s="65">
        <v>8</v>
      </c>
      <c r="CR18" s="65">
        <v>9</v>
      </c>
      <c r="CZ18" s="65">
        <v>10</v>
      </c>
      <c r="DL18" s="65">
        <v>11</v>
      </c>
      <c r="EM18" s="65">
        <v>12</v>
      </c>
      <c r="EW18" s="65">
        <v>13</v>
      </c>
      <c r="FI18" s="65">
        <v>14</v>
      </c>
      <c r="FU18" s="65">
        <v>15</v>
      </c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186" s="71" customFormat="1" ht="12" customHeight="1">
      <c r="A19" s="75" t="s">
        <v>87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58" t="s">
        <v>88</v>
      </c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 t="s">
        <v>69</v>
      </c>
      <c r="CI19" s="58"/>
      <c r="CJ19" s="58"/>
      <c r="CK19" s="58"/>
      <c r="CL19" s="58"/>
      <c r="CM19" s="58"/>
      <c r="CN19" s="58"/>
      <c r="CO19" s="58"/>
      <c r="CP19" s="58"/>
      <c r="CQ19" s="58"/>
      <c r="CR19" s="69" t="s">
        <v>70</v>
      </c>
      <c r="CS19" s="69"/>
      <c r="CT19" s="69"/>
      <c r="CU19" s="69"/>
      <c r="CV19" s="69"/>
      <c r="CW19" s="69"/>
      <c r="CX19" s="69"/>
      <c r="CY19" s="69"/>
      <c r="CZ19" s="70">
        <v>100</v>
      </c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>
        <v>100</v>
      </c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>
        <v>100</v>
      </c>
      <c r="EN19" s="70"/>
      <c r="EO19" s="70"/>
      <c r="EP19" s="70"/>
      <c r="EQ19" s="70"/>
      <c r="ER19" s="70"/>
      <c r="ES19" s="70"/>
      <c r="ET19" s="70"/>
      <c r="EU19" s="70"/>
      <c r="EV19" s="70"/>
      <c r="EW19" s="70">
        <v>3</v>
      </c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 t="s">
        <v>71</v>
      </c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58" t="s">
        <v>71</v>
      </c>
      <c r="FV19" s="58"/>
      <c r="FW19" s="58"/>
      <c r="FX19" s="58"/>
      <c r="FY19" s="58"/>
      <c r="FZ19" s="58"/>
      <c r="GA19" s="58"/>
      <c r="GB19" s="58"/>
      <c r="GC19" s="58"/>
      <c r="GD19" s="58"/>
    </row>
    <row r="20" spans="1:256" s="70" customFormat="1" ht="48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69"/>
      <c r="CS20" s="69"/>
      <c r="CT20" s="69"/>
      <c r="CU20" s="69"/>
      <c r="CV20" s="69"/>
      <c r="CW20" s="69"/>
      <c r="CX20" s="69"/>
      <c r="CY20" s="69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186" s="71" customFormat="1" ht="12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 t="s">
        <v>69</v>
      </c>
      <c r="CI21" s="58"/>
      <c r="CJ21" s="58"/>
      <c r="CK21" s="58"/>
      <c r="CL21" s="58"/>
      <c r="CM21" s="58"/>
      <c r="CN21" s="58"/>
      <c r="CO21" s="58"/>
      <c r="CP21" s="58"/>
      <c r="CQ21" s="58"/>
      <c r="CR21" s="69" t="s">
        <v>70</v>
      </c>
      <c r="CS21" s="69"/>
      <c r="CT21" s="69"/>
      <c r="CU21" s="69"/>
      <c r="CV21" s="69"/>
      <c r="CW21" s="69"/>
      <c r="CX21" s="69"/>
      <c r="CY21" s="69"/>
      <c r="CZ21" s="70">
        <v>100</v>
      </c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>
        <v>100</v>
      </c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>
        <v>100</v>
      </c>
      <c r="EN21" s="70"/>
      <c r="EO21" s="70"/>
      <c r="EP21" s="70"/>
      <c r="EQ21" s="70"/>
      <c r="ER21" s="70"/>
      <c r="ES21" s="70"/>
      <c r="ET21" s="70"/>
      <c r="EU21" s="70"/>
      <c r="EV21" s="70"/>
      <c r="EW21" s="70">
        <v>3</v>
      </c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 t="s">
        <v>71</v>
      </c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58" t="s">
        <v>71</v>
      </c>
      <c r="FV21" s="58"/>
      <c r="FW21" s="58"/>
      <c r="FX21" s="58"/>
      <c r="FY21" s="58"/>
      <c r="FZ21" s="58"/>
      <c r="GA21" s="58"/>
      <c r="GB21" s="58"/>
      <c r="GC21" s="58"/>
      <c r="GD21" s="58"/>
    </row>
    <row r="22" spans="1:256" s="70" customFormat="1" ht="54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69"/>
      <c r="CS22" s="69"/>
      <c r="CT22" s="69"/>
      <c r="CU22" s="69"/>
      <c r="CV22" s="69"/>
      <c r="CW22" s="69"/>
      <c r="CX22" s="69"/>
      <c r="CY22" s="69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ht="12.75" customHeight="1"/>
    <row r="24" ht="16.5" customHeight="1">
      <c r="A24" s="1" t="s">
        <v>73</v>
      </c>
    </row>
    <row r="25" ht="15" customHeight="1"/>
    <row r="26" spans="1:256" s="54" customFormat="1" ht="11.25" customHeight="1">
      <c r="A26" s="79" t="s">
        <v>51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54" t="s">
        <v>52</v>
      </c>
      <c r="AW26" s="54" t="s">
        <v>53</v>
      </c>
      <c r="BU26" s="54" t="s">
        <v>74</v>
      </c>
      <c r="FW26" s="79" t="s">
        <v>75</v>
      </c>
      <c r="FX26" s="79"/>
      <c r="FY26" s="79"/>
      <c r="FZ26" s="79"/>
      <c r="GA26" s="79"/>
      <c r="GB26" s="79"/>
      <c r="GC26" s="79"/>
      <c r="GD26" s="79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54" customFormat="1" ht="19.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BU27" s="54" t="s">
        <v>76</v>
      </c>
      <c r="CF27" s="73" t="s">
        <v>56</v>
      </c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57" t="s">
        <v>57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4" t="s">
        <v>77</v>
      </c>
      <c r="FB27" s="54" t="s">
        <v>59</v>
      </c>
      <c r="FN27" s="72" t="s">
        <v>60</v>
      </c>
      <c r="FO27" s="72"/>
      <c r="FP27" s="72"/>
      <c r="FQ27" s="72"/>
      <c r="FR27" s="72"/>
      <c r="FS27" s="72"/>
      <c r="FT27" s="72"/>
      <c r="FU27" s="72"/>
      <c r="FV27" s="72"/>
      <c r="FW27" s="79"/>
      <c r="FX27" s="79"/>
      <c r="FY27" s="79"/>
      <c r="FZ27" s="79"/>
      <c r="GA27" s="79"/>
      <c r="GB27" s="79"/>
      <c r="GC27" s="79"/>
      <c r="GD27" s="79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54" customFormat="1" ht="22.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CF28" s="58" t="s">
        <v>89</v>
      </c>
      <c r="CG28" s="58"/>
      <c r="CH28" s="58"/>
      <c r="CI28" s="58"/>
      <c r="CJ28" s="58"/>
      <c r="CK28" s="58"/>
      <c r="CL28" s="58"/>
      <c r="CM28" s="58"/>
      <c r="CN28" s="58"/>
      <c r="CO28" s="58" t="s">
        <v>62</v>
      </c>
      <c r="CP28" s="58"/>
      <c r="CQ28" s="58"/>
      <c r="CR28" s="58"/>
      <c r="CS28" s="58"/>
      <c r="CT28" s="58"/>
      <c r="CU28" s="58"/>
      <c r="CV28" s="58"/>
      <c r="CW28" s="59" t="s">
        <v>86</v>
      </c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 t="s">
        <v>64</v>
      </c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4" t="s">
        <v>65</v>
      </c>
      <c r="FN28" s="72"/>
      <c r="FO28" s="72"/>
      <c r="FP28" s="72"/>
      <c r="FQ28" s="72"/>
      <c r="FR28" s="72"/>
      <c r="FS28" s="72"/>
      <c r="FT28" s="72"/>
      <c r="FU28" s="72"/>
      <c r="FV28" s="72"/>
      <c r="FW28" s="79"/>
      <c r="FX28" s="79"/>
      <c r="FY28" s="79"/>
      <c r="FZ28" s="79"/>
      <c r="GA28" s="79"/>
      <c r="GB28" s="79"/>
      <c r="GC28" s="79"/>
      <c r="GD28" s="79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186" s="55" customFormat="1" ht="11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0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2"/>
      <c r="AW29" s="60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2"/>
      <c r="BI29" s="60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2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72"/>
      <c r="FO29" s="72"/>
      <c r="FP29" s="72"/>
      <c r="FQ29" s="72"/>
      <c r="FR29" s="72"/>
      <c r="FS29" s="72"/>
      <c r="FT29" s="72"/>
      <c r="FU29" s="72"/>
      <c r="FV29" s="72"/>
      <c r="FW29" s="79"/>
      <c r="FX29" s="79"/>
      <c r="FY29" s="79"/>
      <c r="FZ29" s="79"/>
      <c r="GA29" s="79"/>
      <c r="GB29" s="79"/>
      <c r="GC29" s="79"/>
      <c r="GD29" s="79"/>
    </row>
    <row r="30" spans="1:186" s="55" customFormat="1" ht="35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63" t="s">
        <v>79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 t="s">
        <v>79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 t="s">
        <v>79</v>
      </c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 t="s">
        <v>79</v>
      </c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 t="s">
        <v>79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72"/>
      <c r="FO30" s="72"/>
      <c r="FP30" s="72"/>
      <c r="FQ30" s="72"/>
      <c r="FR30" s="72"/>
      <c r="FS30" s="72"/>
      <c r="FT30" s="72"/>
      <c r="FU30" s="72"/>
      <c r="FV30" s="72"/>
      <c r="FW30" s="79"/>
      <c r="FX30" s="79"/>
      <c r="FY30" s="79"/>
      <c r="FZ30" s="79"/>
      <c r="GA30" s="79"/>
      <c r="GB30" s="79"/>
      <c r="GC30" s="79"/>
      <c r="GD30" s="79"/>
    </row>
    <row r="31" spans="1:256" s="65" customFormat="1" ht="12" customHeight="1">
      <c r="A31" s="80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65">
        <v>2</v>
      </c>
      <c r="Y31" s="65">
        <v>3</v>
      </c>
      <c r="AK31" s="65">
        <v>4</v>
      </c>
      <c r="AW31" s="65">
        <v>5</v>
      </c>
      <c r="BI31" s="65">
        <v>6</v>
      </c>
      <c r="BU31" s="65">
        <v>7</v>
      </c>
      <c r="CF31" s="65">
        <v>8</v>
      </c>
      <c r="CO31" s="65">
        <v>9</v>
      </c>
      <c r="CW31" s="65">
        <v>10</v>
      </c>
      <c r="DH31" s="65">
        <v>11</v>
      </c>
      <c r="DT31" s="65">
        <v>12</v>
      </c>
      <c r="EG31" s="65">
        <v>13</v>
      </c>
      <c r="FB31" s="65">
        <v>14</v>
      </c>
      <c r="FN31" s="74">
        <v>15</v>
      </c>
      <c r="FO31" s="74"/>
      <c r="FP31" s="74"/>
      <c r="FQ31" s="74"/>
      <c r="FR31" s="74"/>
      <c r="FS31" s="74"/>
      <c r="FT31" s="74"/>
      <c r="FU31" s="74"/>
      <c r="FV31" s="74"/>
      <c r="FW31" s="80">
        <v>16</v>
      </c>
      <c r="FX31" s="80"/>
      <c r="FY31" s="80"/>
      <c r="FZ31" s="80"/>
      <c r="GA31" s="80"/>
      <c r="GB31" s="80"/>
      <c r="GC31" s="80"/>
      <c r="GD31" s="80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186" s="71" customFormat="1" ht="12" customHeight="1">
      <c r="A32" s="75" t="s">
        <v>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58" t="s">
        <v>90</v>
      </c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 t="s">
        <v>81</v>
      </c>
      <c r="CG32" s="58"/>
      <c r="CH32" s="58"/>
      <c r="CI32" s="58"/>
      <c r="CJ32" s="58"/>
      <c r="CK32" s="58"/>
      <c r="CL32" s="58"/>
      <c r="CM32" s="58"/>
      <c r="CN32" s="58"/>
      <c r="CO32" s="69" t="s">
        <v>82</v>
      </c>
      <c r="CP32" s="69"/>
      <c r="CQ32" s="69"/>
      <c r="CR32" s="69"/>
      <c r="CS32" s="69"/>
      <c r="CT32" s="69"/>
      <c r="CU32" s="69"/>
      <c r="CV32" s="69"/>
      <c r="CW32" s="70">
        <v>400</v>
      </c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81">
        <f>CW32/12*3</f>
        <v>100</v>
      </c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70">
        <v>142</v>
      </c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>
        <v>14</v>
      </c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 t="s">
        <v>71</v>
      </c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7" t="s">
        <v>71</v>
      </c>
      <c r="FO32" s="77"/>
      <c r="FP32" s="77"/>
      <c r="FQ32" s="77"/>
      <c r="FR32" s="77"/>
      <c r="FS32" s="77"/>
      <c r="FT32" s="77"/>
      <c r="FU32" s="77"/>
      <c r="FV32" s="77"/>
      <c r="FW32" s="76" t="s">
        <v>71</v>
      </c>
      <c r="FX32" s="76"/>
      <c r="FY32" s="76"/>
      <c r="FZ32" s="76"/>
      <c r="GA32" s="76"/>
      <c r="GB32" s="76"/>
      <c r="GC32" s="76"/>
      <c r="GD32" s="76"/>
    </row>
    <row r="33" spans="1:186" s="71" customFormat="1" ht="30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69"/>
      <c r="CP33" s="69"/>
      <c r="CQ33" s="69"/>
      <c r="CR33" s="69"/>
      <c r="CS33" s="69"/>
      <c r="CT33" s="69"/>
      <c r="CU33" s="69"/>
      <c r="CV33" s="69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7"/>
      <c r="FO33" s="77"/>
      <c r="FP33" s="77"/>
      <c r="FQ33" s="77"/>
      <c r="FR33" s="77"/>
      <c r="FS33" s="77"/>
      <c r="FT33" s="77"/>
      <c r="FU33" s="77"/>
      <c r="FV33" s="77"/>
      <c r="FW33" s="76"/>
      <c r="FX33" s="76"/>
      <c r="FY33" s="76"/>
      <c r="FZ33" s="76"/>
      <c r="GA33" s="76"/>
      <c r="GB33" s="76"/>
      <c r="GC33" s="76"/>
      <c r="GD33" s="76"/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4">
    <mergeCell ref="A1:GD1"/>
    <mergeCell ref="BT3:CC3"/>
    <mergeCell ref="CD3:CK3"/>
    <mergeCell ref="A5:AR5"/>
    <mergeCell ref="AS5:DK5"/>
    <mergeCell ref="DP5:FM6"/>
    <mergeCell ref="FO5:GD6"/>
    <mergeCell ref="A6:DK6"/>
    <mergeCell ref="A7:BB7"/>
    <mergeCell ref="BC7:DK7"/>
    <mergeCell ref="A8:DK8"/>
    <mergeCell ref="A13:L17"/>
    <mergeCell ref="M13:AV15"/>
    <mergeCell ref="AW13:BT15"/>
    <mergeCell ref="BU13:GD13"/>
    <mergeCell ref="BU14:CG17"/>
    <mergeCell ref="CH14:CY14"/>
    <mergeCell ref="CZ14:EV14"/>
    <mergeCell ref="EW14:FH17"/>
    <mergeCell ref="FI14:FT17"/>
    <mergeCell ref="FU14:GD17"/>
    <mergeCell ref="CH15:CQ17"/>
    <mergeCell ref="CR15:CY17"/>
    <mergeCell ref="CZ15:DK17"/>
    <mergeCell ref="DL15:EL17"/>
    <mergeCell ref="EM15:EV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G18"/>
    <mergeCell ref="CH18:CQ18"/>
    <mergeCell ref="CR18:CY18"/>
    <mergeCell ref="CZ18:DK18"/>
    <mergeCell ref="DL18:EL18"/>
    <mergeCell ref="EM18:EV18"/>
    <mergeCell ref="EW18:FH18"/>
    <mergeCell ref="FI18:FT18"/>
    <mergeCell ref="FU18:GD18"/>
    <mergeCell ref="A19:L22"/>
    <mergeCell ref="M19:X22"/>
    <mergeCell ref="Y19:AJ22"/>
    <mergeCell ref="AK19:AV22"/>
    <mergeCell ref="AW19:BH22"/>
    <mergeCell ref="BI19:BT22"/>
    <mergeCell ref="BU19:CG22"/>
    <mergeCell ref="CH19:CQ22"/>
    <mergeCell ref="CR19:CY22"/>
    <mergeCell ref="CZ19:DK22"/>
    <mergeCell ref="DL19:EL22"/>
    <mergeCell ref="EM19:EV22"/>
    <mergeCell ref="EW19:FH22"/>
    <mergeCell ref="FI19:FT22"/>
    <mergeCell ref="FU19:GD22"/>
    <mergeCell ref="A26:L30"/>
    <mergeCell ref="M26:AV28"/>
    <mergeCell ref="AW26:BT28"/>
    <mergeCell ref="BU26:FV26"/>
    <mergeCell ref="FW26:GD30"/>
    <mergeCell ref="BU27:CE30"/>
    <mergeCell ref="CF27:CV27"/>
    <mergeCell ref="CW27:EF27"/>
    <mergeCell ref="EG27:FA30"/>
    <mergeCell ref="FB27:FM30"/>
    <mergeCell ref="FN27:FV30"/>
    <mergeCell ref="CF28:CN30"/>
    <mergeCell ref="CO28:CV30"/>
    <mergeCell ref="CW28:DG30"/>
    <mergeCell ref="DH28:DS30"/>
    <mergeCell ref="DT28:EF30"/>
    <mergeCell ref="N29:W29"/>
    <mergeCell ref="Z29:AI29"/>
    <mergeCell ref="AL29:AU29"/>
    <mergeCell ref="AX29:BG29"/>
    <mergeCell ref="BJ29:BS29"/>
    <mergeCell ref="M30:X30"/>
    <mergeCell ref="Y30:AJ30"/>
    <mergeCell ref="AK30:AV30"/>
    <mergeCell ref="AW30:BH30"/>
    <mergeCell ref="BI30:BT30"/>
    <mergeCell ref="A31:L31"/>
    <mergeCell ref="M31:X31"/>
    <mergeCell ref="Y31:AJ31"/>
    <mergeCell ref="AK31:AV31"/>
    <mergeCell ref="AW31:BH31"/>
    <mergeCell ref="BI31:BT31"/>
    <mergeCell ref="BU31:CE31"/>
    <mergeCell ref="CF31:CN31"/>
    <mergeCell ref="CO31:CV31"/>
    <mergeCell ref="CW31:DG31"/>
    <mergeCell ref="DH31:DS31"/>
    <mergeCell ref="DT31:EF31"/>
    <mergeCell ref="EG31:FA31"/>
    <mergeCell ref="FB31:FM31"/>
    <mergeCell ref="FN31:FV31"/>
    <mergeCell ref="FW31:GD31"/>
    <mergeCell ref="A32:L33"/>
    <mergeCell ref="M32:X33"/>
    <mergeCell ref="Y32:AJ33"/>
    <mergeCell ref="AK32:AV33"/>
    <mergeCell ref="AW32:BH33"/>
    <mergeCell ref="BI32:BT33"/>
    <mergeCell ref="BU32:CE33"/>
    <mergeCell ref="CF32:CN33"/>
    <mergeCell ref="CO32:CV33"/>
    <mergeCell ref="CW32:DG33"/>
    <mergeCell ref="DH32:DS33"/>
    <mergeCell ref="DT32:EF33"/>
    <mergeCell ref="EG32:FA33"/>
    <mergeCell ref="FB32:FM33"/>
    <mergeCell ref="FN32:FV33"/>
    <mergeCell ref="FW32:GD33"/>
  </mergeCells>
  <printOptions/>
  <pageMargins left="0.39375" right="0.39375" top="0.7875" bottom="0.39375" header="0.5118055555555555" footer="0.5118055555555555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32"/>
  <sheetViews>
    <sheetView zoomScaleSheetLayoutView="100" workbookViewId="0" topLeftCell="A19">
      <selection activeCell="FI37" sqref="FI37"/>
    </sheetView>
  </sheetViews>
  <sheetFormatPr defaultColWidth="1.00390625" defaultRowHeight="12" customHeight="1"/>
  <cols>
    <col min="1" max="16384" width="0.74609375" style="1" customWidth="1"/>
  </cols>
  <sheetData>
    <row r="1" spans="1:256" s="82" customFormat="1" ht="18.75" customHeight="1">
      <c r="A1" s="4"/>
      <c r="B1" s="82" t="s">
        <v>91</v>
      </c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72:89" s="6" customFormat="1" ht="15.75" customHeight="1">
      <c r="BT2" s="8" t="s">
        <v>41</v>
      </c>
      <c r="BU2" s="8"/>
      <c r="BV2" s="8"/>
      <c r="BW2" s="8"/>
      <c r="BX2" s="8"/>
      <c r="BY2" s="8"/>
      <c r="BZ2" s="8"/>
      <c r="CA2" s="8"/>
      <c r="CB2" s="8"/>
      <c r="CC2" s="8"/>
      <c r="CD2" s="47" t="s">
        <v>42</v>
      </c>
      <c r="CE2" s="47"/>
      <c r="CF2" s="47"/>
      <c r="CG2" s="47"/>
      <c r="CH2" s="47"/>
      <c r="CI2" s="47"/>
      <c r="CJ2" s="47"/>
      <c r="CK2" s="47"/>
    </row>
    <row r="3" s="4" customFormat="1" ht="16.5" customHeight="1"/>
    <row r="4" spans="1:172" ht="15.75" customHeight="1">
      <c r="A4" s="1" t="s">
        <v>92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83" t="s">
        <v>44</v>
      </c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4"/>
      <c r="FE4" s="48" t="s">
        <v>93</v>
      </c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256" s="85" customFormat="1" ht="15.75" customHeight="1">
      <c r="A5" s="85" t="s">
        <v>94</v>
      </c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4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2" customFormat="1" ht="15.75" customHeight="1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6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15.75" customHeight="1">
      <c r="A7" s="27" t="s">
        <v>96</v>
      </c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5" customHeight="1"/>
    <row r="9" ht="16.5" customHeight="1">
      <c r="A9" s="1" t="s">
        <v>97</v>
      </c>
    </row>
    <row r="10" ht="16.5" customHeight="1"/>
    <row r="11" ht="15" customHeight="1">
      <c r="A11" s="1" t="s">
        <v>98</v>
      </c>
    </row>
    <row r="12" ht="16.5" customHeight="1"/>
    <row r="13" spans="1:256" s="79" customFormat="1" ht="13.5" customHeight="1">
      <c r="A13" s="79" t="s">
        <v>51</v>
      </c>
      <c r="M13" s="79" t="s">
        <v>99</v>
      </c>
      <c r="AW13" s="88" t="s">
        <v>100</v>
      </c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79" t="s">
        <v>101</v>
      </c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172" s="55" customFormat="1" ht="12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79" t="s">
        <v>55</v>
      </c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3" t="s">
        <v>56</v>
      </c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54" t="s">
        <v>57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 t="s">
        <v>102</v>
      </c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 t="s">
        <v>103</v>
      </c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79" t="s">
        <v>60</v>
      </c>
      <c r="FI14" s="79"/>
      <c r="FJ14" s="79"/>
      <c r="FK14" s="79"/>
      <c r="FL14" s="79"/>
      <c r="FM14" s="79"/>
      <c r="FN14" s="79"/>
      <c r="FO14" s="79"/>
      <c r="FP14" s="79"/>
    </row>
    <row r="15" spans="1:172" s="55" customFormat="1" ht="9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58" t="s">
        <v>61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 t="s">
        <v>62</v>
      </c>
      <c r="CT15" s="58"/>
      <c r="CU15" s="58"/>
      <c r="CV15" s="58"/>
      <c r="CW15" s="58"/>
      <c r="CX15" s="58"/>
      <c r="CY15" s="58"/>
      <c r="CZ15" s="58"/>
      <c r="DA15" s="58"/>
      <c r="DB15" s="89" t="s">
        <v>104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90" t="s">
        <v>105</v>
      </c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89" t="s">
        <v>65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79"/>
      <c r="FI15" s="79"/>
      <c r="FJ15" s="79"/>
      <c r="FK15" s="79"/>
      <c r="FL15" s="79"/>
      <c r="FM15" s="79"/>
      <c r="FN15" s="79"/>
      <c r="FO15" s="79"/>
      <c r="FP15" s="79"/>
    </row>
    <row r="16" spans="1:172" s="55" customFormat="1" ht="14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79"/>
      <c r="FI16" s="79"/>
      <c r="FJ16" s="79"/>
      <c r="FK16" s="79"/>
      <c r="FL16" s="79"/>
      <c r="FM16" s="79"/>
      <c r="FN16" s="79"/>
      <c r="FO16" s="79"/>
      <c r="FP16" s="79"/>
    </row>
    <row r="17" spans="1:172" s="55" customFormat="1" ht="4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8" t="s">
        <v>79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 t="s">
        <v>79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 t="s">
        <v>79</v>
      </c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 t="s">
        <v>79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 t="s">
        <v>79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79"/>
      <c r="FI17" s="79"/>
      <c r="FJ17" s="79"/>
      <c r="FK17" s="79"/>
      <c r="FL17" s="79"/>
      <c r="FM17" s="79"/>
      <c r="FN17" s="79"/>
      <c r="FO17" s="79"/>
      <c r="FP17" s="79"/>
    </row>
    <row r="18" spans="1:256" s="80" customFormat="1" ht="12" customHeight="1">
      <c r="A18" s="80">
        <v>1</v>
      </c>
      <c r="M18" s="80">
        <v>2</v>
      </c>
      <c r="Y18" s="80">
        <v>3</v>
      </c>
      <c r="AK18" s="80">
        <v>4</v>
      </c>
      <c r="AW18" s="80">
        <v>5</v>
      </c>
      <c r="BI18" s="80">
        <v>6</v>
      </c>
      <c r="BU18" s="80">
        <v>7</v>
      </c>
      <c r="CH18" s="65">
        <v>8</v>
      </c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>
        <v>9</v>
      </c>
      <c r="CT18" s="65"/>
      <c r="CU18" s="65"/>
      <c r="CV18" s="65"/>
      <c r="CW18" s="65"/>
      <c r="CX18" s="65"/>
      <c r="CY18" s="65"/>
      <c r="CZ18" s="65"/>
      <c r="DA18" s="65"/>
      <c r="DB18" s="92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3">
        <v>13</v>
      </c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65">
        <v>14</v>
      </c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80">
        <v>15</v>
      </c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172" s="71" customFormat="1" ht="12" customHeight="1">
      <c r="A19" s="75" t="s">
        <v>106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94" t="s">
        <v>107</v>
      </c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58" t="s">
        <v>69</v>
      </c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69" t="s">
        <v>70</v>
      </c>
      <c r="CT19" s="69"/>
      <c r="CU19" s="69"/>
      <c r="CV19" s="69"/>
      <c r="CW19" s="69"/>
      <c r="CX19" s="69"/>
      <c r="CY19" s="69"/>
      <c r="CZ19" s="69"/>
      <c r="DA19" s="69"/>
      <c r="DB19" s="95">
        <v>100</v>
      </c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>
        <v>100</v>
      </c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>
        <v>100</v>
      </c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6">
        <v>1</v>
      </c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 t="s">
        <v>71</v>
      </c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7" t="s">
        <v>71</v>
      </c>
      <c r="FI19" s="97"/>
      <c r="FJ19" s="97"/>
      <c r="FK19" s="97"/>
      <c r="FL19" s="97"/>
      <c r="FM19" s="97"/>
      <c r="FN19" s="97"/>
      <c r="FO19" s="97"/>
      <c r="FP19" s="97"/>
    </row>
    <row r="20" spans="1:172" s="71" customFormat="1" ht="7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69"/>
      <c r="CT20" s="69"/>
      <c r="CU20" s="69"/>
      <c r="CV20" s="69"/>
      <c r="CW20" s="69"/>
      <c r="CX20" s="69"/>
      <c r="CY20" s="69"/>
      <c r="CZ20" s="69"/>
      <c r="DA20" s="69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7"/>
      <c r="FI20" s="97"/>
      <c r="FJ20" s="97"/>
      <c r="FK20" s="97"/>
      <c r="FL20" s="97"/>
      <c r="FM20" s="97"/>
      <c r="FN20" s="97"/>
      <c r="FO20" s="97"/>
      <c r="FP20" s="97"/>
    </row>
    <row r="21" spans="1:172" s="71" customFormat="1" ht="12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94" t="s">
        <v>108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58" t="s">
        <v>69</v>
      </c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69" t="s">
        <v>70</v>
      </c>
      <c r="CT21" s="69"/>
      <c r="CU21" s="69"/>
      <c r="CV21" s="69"/>
      <c r="CW21" s="69"/>
      <c r="CX21" s="69"/>
      <c r="CY21" s="69"/>
      <c r="CZ21" s="69"/>
      <c r="DA21" s="69"/>
      <c r="DB21" s="95">
        <v>100</v>
      </c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>
        <v>100</v>
      </c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>
        <v>100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6">
        <v>1</v>
      </c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 t="s">
        <v>71</v>
      </c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7" t="s">
        <v>71</v>
      </c>
      <c r="FI21" s="97"/>
      <c r="FJ21" s="97"/>
      <c r="FK21" s="97"/>
      <c r="FL21" s="97"/>
      <c r="FM21" s="97"/>
      <c r="FN21" s="97"/>
      <c r="FO21" s="97"/>
      <c r="FP21" s="97"/>
    </row>
    <row r="22" spans="1:172" s="71" customFormat="1" ht="77.2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69"/>
      <c r="CT22" s="69"/>
      <c r="CU22" s="69"/>
      <c r="CV22" s="69"/>
      <c r="CW22" s="69"/>
      <c r="CX22" s="69"/>
      <c r="CY22" s="69"/>
      <c r="CZ22" s="69"/>
      <c r="DA22" s="69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7"/>
      <c r="FI22" s="97"/>
      <c r="FJ22" s="97"/>
      <c r="FK22" s="97"/>
      <c r="FL22" s="97"/>
      <c r="FM22" s="97"/>
      <c r="FN22" s="97"/>
      <c r="FO22" s="97"/>
      <c r="FP22" s="97"/>
    </row>
    <row r="23" ht="15" customHeight="1"/>
    <row r="24" ht="16.5" customHeight="1">
      <c r="A24" s="1" t="s">
        <v>109</v>
      </c>
    </row>
    <row r="25" ht="15" customHeight="1"/>
    <row r="26" spans="1:256" s="79" customFormat="1" ht="15" customHeight="1">
      <c r="A26" s="79" t="s">
        <v>51</v>
      </c>
      <c r="M26" s="79" t="s">
        <v>99</v>
      </c>
      <c r="AW26" s="88" t="s">
        <v>100</v>
      </c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79" t="s">
        <v>110</v>
      </c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49:256" s="79" customFormat="1" ht="20.25" customHeight="1"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79" t="s">
        <v>55</v>
      </c>
      <c r="CH27" s="94" t="s">
        <v>56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79" t="s">
        <v>57</v>
      </c>
      <c r="EJ27" s="79" t="s">
        <v>77</v>
      </c>
      <c r="EV27" s="79" t="s">
        <v>103</v>
      </c>
      <c r="FH27" s="79" t="s">
        <v>60</v>
      </c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3:256" s="79" customFormat="1" ht="21" customHeight="1"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CH28" s="94" t="s">
        <v>61</v>
      </c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 t="s">
        <v>62</v>
      </c>
      <c r="CT28" s="94"/>
      <c r="CU28" s="94"/>
      <c r="CV28" s="94"/>
      <c r="CW28" s="94"/>
      <c r="CX28" s="94"/>
      <c r="CY28" s="94"/>
      <c r="CZ28" s="94"/>
      <c r="DA28" s="94"/>
      <c r="DB28" s="79" t="s">
        <v>104</v>
      </c>
      <c r="DN28" s="79" t="s">
        <v>105</v>
      </c>
      <c r="DY28" s="79" t="s">
        <v>65</v>
      </c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3:256" s="79" customFormat="1" ht="46.5" customHeight="1">
      <c r="M29" s="88" t="s">
        <v>79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 t="s">
        <v>79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 t="s">
        <v>79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 t="s">
        <v>79</v>
      </c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 t="s">
        <v>79</v>
      </c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80" customFormat="1" ht="12" customHeight="1">
      <c r="A30" s="80">
        <v>1</v>
      </c>
      <c r="M30" s="80">
        <v>2</v>
      </c>
      <c r="Y30" s="80">
        <v>3</v>
      </c>
      <c r="AK30" s="80">
        <v>4</v>
      </c>
      <c r="AW30" s="80">
        <v>5</v>
      </c>
      <c r="BI30" s="80">
        <v>6</v>
      </c>
      <c r="BU30" s="80">
        <v>7</v>
      </c>
      <c r="CH30" s="80">
        <v>8</v>
      </c>
      <c r="CS30" s="80">
        <v>9</v>
      </c>
      <c r="DB30" s="80">
        <v>10</v>
      </c>
      <c r="DN30" s="98">
        <v>11</v>
      </c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>
        <v>12</v>
      </c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80">
        <v>13</v>
      </c>
      <c r="EV30" s="80">
        <v>14</v>
      </c>
      <c r="FH30" s="80">
        <v>15</v>
      </c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76" customFormat="1" ht="12" customHeight="1">
      <c r="A31" s="75" t="s">
        <v>106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BU31" s="94" t="s">
        <v>111</v>
      </c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 t="s">
        <v>112</v>
      </c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9" t="s">
        <v>82</v>
      </c>
      <c r="CT31" s="99"/>
      <c r="CU31" s="99"/>
      <c r="CV31" s="99"/>
      <c r="CW31" s="99"/>
      <c r="CX31" s="99"/>
      <c r="CY31" s="99"/>
      <c r="CZ31" s="99"/>
      <c r="DA31" s="99"/>
      <c r="DB31" s="76">
        <v>24110</v>
      </c>
      <c r="DN31" s="76">
        <v>6028</v>
      </c>
      <c r="DY31" s="76">
        <v>24068</v>
      </c>
      <c r="EJ31" s="76">
        <v>236</v>
      </c>
      <c r="EV31" s="76" t="s">
        <v>71</v>
      </c>
      <c r="FH31" s="94" t="s">
        <v>71</v>
      </c>
      <c r="FI31" s="94"/>
      <c r="FJ31" s="94"/>
      <c r="FK31" s="94"/>
      <c r="FL31" s="94"/>
      <c r="FM31" s="94"/>
      <c r="FN31" s="94"/>
      <c r="FO31" s="94"/>
      <c r="FP31" s="94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s="76" customFormat="1" ht="21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9"/>
      <c r="CT32" s="99"/>
      <c r="CU32" s="99"/>
      <c r="CV32" s="99"/>
      <c r="CW32" s="99"/>
      <c r="CX32" s="99"/>
      <c r="CY32" s="99"/>
      <c r="CZ32" s="99"/>
      <c r="DA32" s="99"/>
      <c r="FH32" s="94"/>
      <c r="FI32" s="94"/>
      <c r="FJ32" s="94"/>
      <c r="FK32" s="94"/>
      <c r="FL32" s="94"/>
      <c r="FM32" s="94"/>
      <c r="FN32" s="94"/>
      <c r="FO32" s="94"/>
      <c r="FP32" s="94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ht="15" customHeight="1"/>
    <row r="34" ht="15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1">
    <mergeCell ref="B1:FO1"/>
    <mergeCell ref="BT2:CC2"/>
    <mergeCell ref="CD2:CK2"/>
    <mergeCell ref="A4:AA4"/>
    <mergeCell ref="AB4:EB4"/>
    <mergeCell ref="EC4:FC7"/>
    <mergeCell ref="FE4:FP5"/>
    <mergeCell ref="A5:EB5"/>
    <mergeCell ref="A6:AK6"/>
    <mergeCell ref="AL6:EB6"/>
    <mergeCell ref="A7:EB7"/>
    <mergeCell ref="A11:FP11"/>
    <mergeCell ref="A13:L17"/>
    <mergeCell ref="M13:AV15"/>
    <mergeCell ref="AW13:BT15"/>
    <mergeCell ref="BU13:FP13"/>
    <mergeCell ref="BU14:CG17"/>
    <mergeCell ref="CH14:DA14"/>
    <mergeCell ref="DB14:EI14"/>
    <mergeCell ref="EJ14:EU17"/>
    <mergeCell ref="EV14:FG17"/>
    <mergeCell ref="FH14:FP17"/>
    <mergeCell ref="CH15:CR17"/>
    <mergeCell ref="CS15:DA17"/>
    <mergeCell ref="DB15:DM17"/>
    <mergeCell ref="DN15:DX17"/>
    <mergeCell ref="DY15:EI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G18"/>
    <mergeCell ref="CH18:CR18"/>
    <mergeCell ref="CS18:DA18"/>
    <mergeCell ref="DB18:DM18"/>
    <mergeCell ref="DN18:DX18"/>
    <mergeCell ref="DY18:EI18"/>
    <mergeCell ref="EJ18:EU18"/>
    <mergeCell ref="EV18:FG18"/>
    <mergeCell ref="FH18:FP18"/>
    <mergeCell ref="A19:L22"/>
    <mergeCell ref="M19:X22"/>
    <mergeCell ref="Y19:AJ22"/>
    <mergeCell ref="AK19:AV22"/>
    <mergeCell ref="AW19:BH22"/>
    <mergeCell ref="BI19:BT22"/>
    <mergeCell ref="BU19:CG20"/>
    <mergeCell ref="CH19:CR20"/>
    <mergeCell ref="CS19:DA20"/>
    <mergeCell ref="DB19:DM20"/>
    <mergeCell ref="DN19:DX20"/>
    <mergeCell ref="DY19:EI20"/>
    <mergeCell ref="EJ19:EU20"/>
    <mergeCell ref="EV19:FG20"/>
    <mergeCell ref="FH19:FP20"/>
    <mergeCell ref="BU21:CG22"/>
    <mergeCell ref="CH21:CR22"/>
    <mergeCell ref="CS21:DA22"/>
    <mergeCell ref="DB21:DM22"/>
    <mergeCell ref="DN21:DX22"/>
    <mergeCell ref="DY21:EI22"/>
    <mergeCell ref="EJ21:EU22"/>
    <mergeCell ref="EV21:FG22"/>
    <mergeCell ref="FH21:FP22"/>
    <mergeCell ref="A26:L29"/>
    <mergeCell ref="M26:AV27"/>
    <mergeCell ref="AW26:BT27"/>
    <mergeCell ref="BU26:FP26"/>
    <mergeCell ref="BU27:CG29"/>
    <mergeCell ref="CH27:DA27"/>
    <mergeCell ref="DB27:EI27"/>
    <mergeCell ref="EJ27:EU29"/>
    <mergeCell ref="EV27:FG29"/>
    <mergeCell ref="FH27:FP29"/>
    <mergeCell ref="N28:W28"/>
    <mergeCell ref="Z28:AI28"/>
    <mergeCell ref="AL28:AU28"/>
    <mergeCell ref="AX28:BG28"/>
    <mergeCell ref="BJ28:BS28"/>
    <mergeCell ref="CH28:CR29"/>
    <mergeCell ref="CS28:DA29"/>
    <mergeCell ref="DB28:DM29"/>
    <mergeCell ref="DN28:DX29"/>
    <mergeCell ref="DY28:EI29"/>
    <mergeCell ref="M29:X29"/>
    <mergeCell ref="Y29:AJ29"/>
    <mergeCell ref="AK29:AV29"/>
    <mergeCell ref="AW29:BH29"/>
    <mergeCell ref="BI29:BT29"/>
    <mergeCell ref="A30:L30"/>
    <mergeCell ref="M30:X30"/>
    <mergeCell ref="Y30:AJ30"/>
    <mergeCell ref="AK30:AV30"/>
    <mergeCell ref="AW30:BH30"/>
    <mergeCell ref="BI30:BT30"/>
    <mergeCell ref="BU30:CG30"/>
    <mergeCell ref="CH30:CR30"/>
    <mergeCell ref="CS30:DA30"/>
    <mergeCell ref="DB30:DM30"/>
    <mergeCell ref="DN30:DX30"/>
    <mergeCell ref="DY30:EI30"/>
    <mergeCell ref="EJ30:EU30"/>
    <mergeCell ref="EV30:FG30"/>
    <mergeCell ref="FH30:FP30"/>
    <mergeCell ref="A31:L32"/>
    <mergeCell ref="M31:X32"/>
    <mergeCell ref="Y31:AJ32"/>
    <mergeCell ref="AK31:AV32"/>
    <mergeCell ref="AW31:BH32"/>
    <mergeCell ref="BI31:BT32"/>
    <mergeCell ref="BU31:CG32"/>
    <mergeCell ref="CH31:CR32"/>
    <mergeCell ref="CS31:DA32"/>
    <mergeCell ref="DB31:DM32"/>
    <mergeCell ref="DN31:DX32"/>
    <mergeCell ref="DY31:EI32"/>
    <mergeCell ref="EJ31:EU32"/>
    <mergeCell ref="EV31:FG32"/>
    <mergeCell ref="FH31:FP32"/>
  </mergeCells>
  <printOptions/>
  <pageMargins left="0.39375" right="0.39375" top="0.7875" bottom="0.39375" header="0.5118055555555555" footer="0.5118055555555555"/>
  <pageSetup horizontalDpi="300" verticalDpi="300" orientation="landscape" paperSize="9" scale="90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SheetLayoutView="100" workbookViewId="0" topLeftCell="A13">
      <selection activeCell="FH29" sqref="FH29"/>
    </sheetView>
  </sheetViews>
  <sheetFormatPr defaultColWidth="1.00390625" defaultRowHeight="12" customHeight="1"/>
  <cols>
    <col min="1" max="16384" width="0.74609375" style="1" customWidth="1"/>
  </cols>
  <sheetData>
    <row r="1" spans="1:256" s="82" customFormat="1" ht="18.75" customHeight="1">
      <c r="A1" s="4"/>
      <c r="B1" s="82" t="s">
        <v>91</v>
      </c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72:89" s="6" customFormat="1" ht="15.75" customHeight="1">
      <c r="BT2" s="8" t="s">
        <v>41</v>
      </c>
      <c r="BU2" s="8"/>
      <c r="BV2" s="8"/>
      <c r="BW2" s="8"/>
      <c r="BX2" s="8"/>
      <c r="BY2" s="8"/>
      <c r="BZ2" s="8"/>
      <c r="CA2" s="8"/>
      <c r="CB2" s="8"/>
      <c r="CC2" s="8"/>
      <c r="CD2" s="47" t="s">
        <v>83</v>
      </c>
      <c r="CE2" s="47"/>
      <c r="CF2" s="47"/>
      <c r="CG2" s="47"/>
      <c r="CH2" s="47"/>
      <c r="CI2" s="47"/>
      <c r="CJ2" s="47"/>
      <c r="CK2" s="47"/>
    </row>
    <row r="3" s="4" customFormat="1" ht="16.5" customHeight="1"/>
    <row r="4" spans="1:172" ht="15.75" customHeight="1">
      <c r="A4" s="1" t="s">
        <v>92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83" t="s">
        <v>44</v>
      </c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4"/>
      <c r="FE4" s="48" t="s">
        <v>93</v>
      </c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256" s="85" customFormat="1" ht="15.75" customHeight="1">
      <c r="A5" s="85" t="s">
        <v>113</v>
      </c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4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2" customFormat="1" ht="15.75" customHeight="1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6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15.75" customHeight="1">
      <c r="A7" s="27" t="s">
        <v>96</v>
      </c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5" customHeight="1"/>
    <row r="9" ht="16.5" customHeight="1">
      <c r="A9" s="1" t="s">
        <v>97</v>
      </c>
    </row>
    <row r="10" ht="16.5" customHeight="1"/>
    <row r="11" ht="15" customHeight="1">
      <c r="A11" s="1" t="s">
        <v>98</v>
      </c>
    </row>
    <row r="12" ht="16.5" customHeight="1"/>
    <row r="13" spans="1:256" s="79" customFormat="1" ht="13.5" customHeight="1">
      <c r="A13" s="79" t="s">
        <v>51</v>
      </c>
      <c r="M13" s="79" t="s">
        <v>99</v>
      </c>
      <c r="AW13" s="88" t="s">
        <v>100</v>
      </c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79" t="s">
        <v>101</v>
      </c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172" s="55" customFormat="1" ht="12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79" t="s">
        <v>55</v>
      </c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3" t="s">
        <v>56</v>
      </c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54" t="s">
        <v>57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 t="s">
        <v>102</v>
      </c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 t="s">
        <v>103</v>
      </c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79" t="s">
        <v>60</v>
      </c>
      <c r="FI14" s="79"/>
      <c r="FJ14" s="79"/>
      <c r="FK14" s="79"/>
      <c r="FL14" s="79"/>
      <c r="FM14" s="79"/>
      <c r="FN14" s="79"/>
      <c r="FO14" s="79"/>
      <c r="FP14" s="79"/>
    </row>
    <row r="15" spans="1:172" s="55" customFormat="1" ht="9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58" t="s">
        <v>61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 t="s">
        <v>62</v>
      </c>
      <c r="CT15" s="58"/>
      <c r="CU15" s="58"/>
      <c r="CV15" s="58"/>
      <c r="CW15" s="58"/>
      <c r="CX15" s="58"/>
      <c r="CY15" s="58"/>
      <c r="CZ15" s="58"/>
      <c r="DA15" s="58"/>
      <c r="DB15" s="89" t="s">
        <v>104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90" t="s">
        <v>105</v>
      </c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89" t="s">
        <v>65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79"/>
      <c r="FI15" s="79"/>
      <c r="FJ15" s="79"/>
      <c r="FK15" s="79"/>
      <c r="FL15" s="79"/>
      <c r="FM15" s="79"/>
      <c r="FN15" s="79"/>
      <c r="FO15" s="79"/>
      <c r="FP15" s="79"/>
    </row>
    <row r="16" spans="1:172" s="55" customFormat="1" ht="14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79"/>
      <c r="FI16" s="79"/>
      <c r="FJ16" s="79"/>
      <c r="FK16" s="79"/>
      <c r="FL16" s="79"/>
      <c r="FM16" s="79"/>
      <c r="FN16" s="79"/>
      <c r="FO16" s="79"/>
      <c r="FP16" s="79"/>
    </row>
    <row r="17" spans="1:172" s="55" customFormat="1" ht="4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8" t="s">
        <v>79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 t="s">
        <v>79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 t="s">
        <v>79</v>
      </c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 t="s">
        <v>79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 t="s">
        <v>79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79"/>
      <c r="FI17" s="79"/>
      <c r="FJ17" s="79"/>
      <c r="FK17" s="79"/>
      <c r="FL17" s="79"/>
      <c r="FM17" s="79"/>
      <c r="FN17" s="79"/>
      <c r="FO17" s="79"/>
      <c r="FP17" s="79"/>
    </row>
    <row r="18" spans="1:256" s="80" customFormat="1" ht="12" customHeight="1">
      <c r="A18" s="80">
        <v>1</v>
      </c>
      <c r="M18" s="80">
        <v>2</v>
      </c>
      <c r="Y18" s="80">
        <v>3</v>
      </c>
      <c r="AK18" s="80">
        <v>4</v>
      </c>
      <c r="AW18" s="80">
        <v>5</v>
      </c>
      <c r="BI18" s="80">
        <v>6</v>
      </c>
      <c r="BU18" s="80">
        <v>7</v>
      </c>
      <c r="CH18" s="65">
        <v>8</v>
      </c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>
        <v>9</v>
      </c>
      <c r="CT18" s="65"/>
      <c r="CU18" s="65"/>
      <c r="CV18" s="65"/>
      <c r="CW18" s="65"/>
      <c r="CX18" s="65"/>
      <c r="CY18" s="65"/>
      <c r="CZ18" s="65"/>
      <c r="DA18" s="65"/>
      <c r="DB18" s="92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3">
        <v>13</v>
      </c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65">
        <v>14</v>
      </c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80">
        <v>15</v>
      </c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172" s="71" customFormat="1" ht="12" customHeight="1">
      <c r="A19" s="75" t="s">
        <v>114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94" t="s">
        <v>107</v>
      </c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58" t="s">
        <v>69</v>
      </c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69" t="s">
        <v>70</v>
      </c>
      <c r="CT19" s="69"/>
      <c r="CU19" s="69"/>
      <c r="CV19" s="69"/>
      <c r="CW19" s="69"/>
      <c r="CX19" s="69"/>
      <c r="CY19" s="69"/>
      <c r="CZ19" s="69"/>
      <c r="DA19" s="69"/>
      <c r="DB19" s="95">
        <v>100</v>
      </c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>
        <v>100</v>
      </c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>
        <v>100</v>
      </c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6">
        <v>1</v>
      </c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 t="s">
        <v>71</v>
      </c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7" t="s">
        <v>71</v>
      </c>
      <c r="FI19" s="97"/>
      <c r="FJ19" s="97"/>
      <c r="FK19" s="97"/>
      <c r="FL19" s="97"/>
      <c r="FM19" s="97"/>
      <c r="FN19" s="97"/>
      <c r="FO19" s="97"/>
      <c r="FP19" s="97"/>
    </row>
    <row r="20" spans="1:172" s="71" customFormat="1" ht="7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69"/>
      <c r="CT20" s="69"/>
      <c r="CU20" s="69"/>
      <c r="CV20" s="69"/>
      <c r="CW20" s="69"/>
      <c r="CX20" s="69"/>
      <c r="CY20" s="69"/>
      <c r="CZ20" s="69"/>
      <c r="DA20" s="69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7"/>
      <c r="FI20" s="97"/>
      <c r="FJ20" s="97"/>
      <c r="FK20" s="97"/>
      <c r="FL20" s="97"/>
      <c r="FM20" s="97"/>
      <c r="FN20" s="97"/>
      <c r="FO20" s="97"/>
      <c r="FP20" s="97"/>
    </row>
    <row r="21" ht="15" customHeight="1"/>
    <row r="22" ht="16.5" customHeight="1">
      <c r="A22" s="1" t="s">
        <v>109</v>
      </c>
    </row>
    <row r="23" ht="15" customHeight="1"/>
    <row r="24" spans="1:256" s="79" customFormat="1" ht="15" customHeight="1">
      <c r="A24" s="79" t="s">
        <v>51</v>
      </c>
      <c r="M24" s="79" t="s">
        <v>99</v>
      </c>
      <c r="AW24" s="88" t="s">
        <v>100</v>
      </c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79" t="s">
        <v>110</v>
      </c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49:256" s="79" customFormat="1" ht="20.25" customHeight="1"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79" t="s">
        <v>55</v>
      </c>
      <c r="CH25" s="94" t="s">
        <v>56</v>
      </c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79" t="s">
        <v>57</v>
      </c>
      <c r="EJ25" s="79" t="s">
        <v>77</v>
      </c>
      <c r="EV25" s="79" t="s">
        <v>103</v>
      </c>
      <c r="FH25" s="79" t="s">
        <v>60</v>
      </c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3:256" s="79" customFormat="1" ht="21" customHeight="1"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CH26" s="94" t="s">
        <v>61</v>
      </c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 t="s">
        <v>62</v>
      </c>
      <c r="CT26" s="94"/>
      <c r="CU26" s="94"/>
      <c r="CV26" s="94"/>
      <c r="CW26" s="94"/>
      <c r="CX26" s="94"/>
      <c r="CY26" s="94"/>
      <c r="CZ26" s="94"/>
      <c r="DA26" s="94"/>
      <c r="DB26" s="79" t="s">
        <v>104</v>
      </c>
      <c r="DN26" s="79" t="s">
        <v>105</v>
      </c>
      <c r="DY26" s="79" t="s">
        <v>65</v>
      </c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3:256" s="79" customFormat="1" ht="46.5" customHeight="1">
      <c r="M27" s="88" t="s">
        <v>79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 t="s">
        <v>79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 t="s">
        <v>79</v>
      </c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 t="s">
        <v>79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 t="s">
        <v>79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80" customFormat="1" ht="12" customHeight="1">
      <c r="A28" s="80">
        <v>1</v>
      </c>
      <c r="M28" s="80">
        <v>2</v>
      </c>
      <c r="Y28" s="80">
        <v>3</v>
      </c>
      <c r="AK28" s="80">
        <v>4</v>
      </c>
      <c r="AW28" s="80">
        <v>5</v>
      </c>
      <c r="BI28" s="80">
        <v>6</v>
      </c>
      <c r="BU28" s="80">
        <v>7</v>
      </c>
      <c r="CH28" s="80">
        <v>8</v>
      </c>
      <c r="CS28" s="80">
        <v>9</v>
      </c>
      <c r="DB28" s="80">
        <v>10</v>
      </c>
      <c r="DN28" s="98">
        <v>11</v>
      </c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>
        <v>12</v>
      </c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80">
        <v>13</v>
      </c>
      <c r="EV28" s="80">
        <v>14</v>
      </c>
      <c r="FH28" s="80">
        <v>15</v>
      </c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76" customFormat="1" ht="12" customHeight="1">
      <c r="A29" s="75" t="s">
        <v>114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BU29" s="94" t="s">
        <v>115</v>
      </c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 t="s">
        <v>112</v>
      </c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9" t="s">
        <v>82</v>
      </c>
      <c r="CT29" s="99"/>
      <c r="CU29" s="99"/>
      <c r="CV29" s="99"/>
      <c r="CW29" s="99"/>
      <c r="CX29" s="99"/>
      <c r="CY29" s="99"/>
      <c r="CZ29" s="99"/>
      <c r="DA29" s="99"/>
      <c r="DB29" s="76">
        <v>170</v>
      </c>
      <c r="DN29" s="76">
        <v>43</v>
      </c>
      <c r="DY29" s="76">
        <v>100</v>
      </c>
      <c r="EJ29" s="76">
        <v>2</v>
      </c>
      <c r="EV29" s="76" t="s">
        <v>71</v>
      </c>
      <c r="FH29" s="94" t="s">
        <v>71</v>
      </c>
      <c r="FI29" s="94"/>
      <c r="FJ29" s="94"/>
      <c r="FK29" s="94"/>
      <c r="FL29" s="94"/>
      <c r="FM29" s="94"/>
      <c r="FN29" s="94"/>
      <c r="FO29" s="94"/>
      <c r="FP29" s="94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76" customFormat="1" ht="53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9"/>
      <c r="CT30" s="99"/>
      <c r="CU30" s="99"/>
      <c r="CV30" s="99"/>
      <c r="CW30" s="99"/>
      <c r="CX30" s="99"/>
      <c r="CY30" s="99"/>
      <c r="CZ30" s="99"/>
      <c r="DA30" s="99"/>
      <c r="FH30" s="94"/>
      <c r="FI30" s="94"/>
      <c r="FJ30" s="94"/>
      <c r="FK30" s="94"/>
      <c r="FL30" s="94"/>
      <c r="FM30" s="94"/>
      <c r="FN30" s="94"/>
      <c r="FO30" s="94"/>
      <c r="FP30" s="94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ht="15" customHeight="1"/>
    <row r="32" ht="15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2">
    <mergeCell ref="B1:FO1"/>
    <mergeCell ref="BT2:CC2"/>
    <mergeCell ref="CD2:CK2"/>
    <mergeCell ref="A4:AA4"/>
    <mergeCell ref="AB4:EB4"/>
    <mergeCell ref="EC4:FC7"/>
    <mergeCell ref="FE4:FP5"/>
    <mergeCell ref="A5:EB5"/>
    <mergeCell ref="A6:AK6"/>
    <mergeCell ref="AL6:EB6"/>
    <mergeCell ref="A7:EB7"/>
    <mergeCell ref="A11:FP11"/>
    <mergeCell ref="A13:L17"/>
    <mergeCell ref="M13:AV15"/>
    <mergeCell ref="AW13:BT15"/>
    <mergeCell ref="BU13:FP13"/>
    <mergeCell ref="BU14:CG17"/>
    <mergeCell ref="CH14:DA14"/>
    <mergeCell ref="DB14:EI14"/>
    <mergeCell ref="EJ14:EU17"/>
    <mergeCell ref="EV14:FG17"/>
    <mergeCell ref="FH14:FP17"/>
    <mergeCell ref="CH15:CR17"/>
    <mergeCell ref="CS15:DA17"/>
    <mergeCell ref="DB15:DM17"/>
    <mergeCell ref="DN15:DX17"/>
    <mergeCell ref="DY15:EI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G18"/>
    <mergeCell ref="CH18:CR18"/>
    <mergeCell ref="CS18:DA18"/>
    <mergeCell ref="DB18:DM18"/>
    <mergeCell ref="DN18:DX18"/>
    <mergeCell ref="DY18:EI18"/>
    <mergeCell ref="EJ18:EU18"/>
    <mergeCell ref="EV18:FG18"/>
    <mergeCell ref="FH18:FP18"/>
    <mergeCell ref="A19:L20"/>
    <mergeCell ref="M19:X20"/>
    <mergeCell ref="Y19:AJ20"/>
    <mergeCell ref="AK19:AV20"/>
    <mergeCell ref="AW19:BH20"/>
    <mergeCell ref="BI19:BT20"/>
    <mergeCell ref="BU19:CG20"/>
    <mergeCell ref="CH19:CR20"/>
    <mergeCell ref="CS19:DA20"/>
    <mergeCell ref="DB19:DM20"/>
    <mergeCell ref="DN19:DX20"/>
    <mergeCell ref="DY19:EI20"/>
    <mergeCell ref="EJ19:EU20"/>
    <mergeCell ref="EV19:FG20"/>
    <mergeCell ref="FH19:FP20"/>
    <mergeCell ref="A24:L27"/>
    <mergeCell ref="M24:AV25"/>
    <mergeCell ref="AW24:BT25"/>
    <mergeCell ref="BU24:FP24"/>
    <mergeCell ref="BU25:CG27"/>
    <mergeCell ref="CH25:DA25"/>
    <mergeCell ref="DB25:EI25"/>
    <mergeCell ref="EJ25:EU27"/>
    <mergeCell ref="EV25:FG27"/>
    <mergeCell ref="FH25:FP27"/>
    <mergeCell ref="N26:W26"/>
    <mergeCell ref="Z26:AI26"/>
    <mergeCell ref="AL26:AU26"/>
    <mergeCell ref="AX26:BG26"/>
    <mergeCell ref="BJ26:BS26"/>
    <mergeCell ref="CH26:CR27"/>
    <mergeCell ref="CS26:DA27"/>
    <mergeCell ref="DB26:DM27"/>
    <mergeCell ref="DN26:DX27"/>
    <mergeCell ref="DY26:EI27"/>
    <mergeCell ref="M27:X27"/>
    <mergeCell ref="Y27:AJ27"/>
    <mergeCell ref="AK27:AV27"/>
    <mergeCell ref="AW27:BH27"/>
    <mergeCell ref="BI27:BT27"/>
    <mergeCell ref="A28:L28"/>
    <mergeCell ref="M28:X28"/>
    <mergeCell ref="Y28:AJ28"/>
    <mergeCell ref="AK28:AV28"/>
    <mergeCell ref="AW28:BH28"/>
    <mergeCell ref="BI28:BT28"/>
    <mergeCell ref="BU28:CG28"/>
    <mergeCell ref="CH28:CR28"/>
    <mergeCell ref="CS28:DA28"/>
    <mergeCell ref="DB28:DM28"/>
    <mergeCell ref="DN28:DX28"/>
    <mergeCell ref="DY28:EI28"/>
    <mergeCell ref="EJ28:EU28"/>
    <mergeCell ref="EV28:FG28"/>
    <mergeCell ref="FH28:FP28"/>
    <mergeCell ref="A29:L30"/>
    <mergeCell ref="M29:X30"/>
    <mergeCell ref="Y29:AJ30"/>
    <mergeCell ref="AK29:AV30"/>
    <mergeCell ref="AW29:BH30"/>
    <mergeCell ref="BI29:BT30"/>
    <mergeCell ref="BU29:CG30"/>
    <mergeCell ref="CH29:CR30"/>
    <mergeCell ref="CS29:DA30"/>
    <mergeCell ref="DB29:DM30"/>
    <mergeCell ref="DN29:DX30"/>
    <mergeCell ref="DY29:EI30"/>
    <mergeCell ref="EJ29:EU30"/>
    <mergeCell ref="EV29:FG30"/>
    <mergeCell ref="FH29:FP30"/>
  </mergeCells>
  <printOptions/>
  <pageMargins left="0.39375" right="0.39375" top="0.7875" bottom="0.39375" header="0.5118055555555555" footer="0.5118055555555555"/>
  <pageSetup horizontalDpi="300" verticalDpi="300" orientation="landscape" paperSize="9" scale="90"/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40"/>
  <sheetViews>
    <sheetView tabSelected="1" zoomScaleSheetLayoutView="100" workbookViewId="0" topLeftCell="A1">
      <selection activeCell="DN29" sqref="DN29"/>
    </sheetView>
  </sheetViews>
  <sheetFormatPr defaultColWidth="1.00390625" defaultRowHeight="12" customHeight="1"/>
  <cols>
    <col min="1" max="16384" width="0.74609375" style="1" customWidth="1"/>
  </cols>
  <sheetData>
    <row r="1" spans="1:256" s="82" customFormat="1" ht="18.75" customHeight="1">
      <c r="A1" s="4"/>
      <c r="B1" s="82" t="s">
        <v>91</v>
      </c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72:89" s="6" customFormat="1" ht="15.75" customHeight="1">
      <c r="BT2" s="8" t="s">
        <v>41</v>
      </c>
      <c r="BU2" s="8"/>
      <c r="BV2" s="8"/>
      <c r="BW2" s="8"/>
      <c r="BX2" s="8"/>
      <c r="BY2" s="8"/>
      <c r="BZ2" s="8"/>
      <c r="CA2" s="8"/>
      <c r="CB2" s="8"/>
      <c r="CC2" s="8"/>
      <c r="CD2" s="47" t="s">
        <v>116</v>
      </c>
      <c r="CE2" s="47"/>
      <c r="CF2" s="47"/>
      <c r="CG2" s="47"/>
      <c r="CH2" s="47"/>
      <c r="CI2" s="47"/>
      <c r="CJ2" s="47"/>
      <c r="CK2" s="47"/>
    </row>
    <row r="3" s="4" customFormat="1" ht="16.5" customHeight="1"/>
    <row r="4" spans="1:172" ht="15.75" customHeight="1">
      <c r="A4" s="1" t="s">
        <v>92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83" t="s">
        <v>44</v>
      </c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4"/>
      <c r="FE4" s="48" t="s">
        <v>117</v>
      </c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256" s="85" customFormat="1" ht="15.75" customHeight="1">
      <c r="A5" s="85" t="s">
        <v>118</v>
      </c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4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2" customFormat="1" ht="15.75" customHeight="1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6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2" customFormat="1" ht="32.25" customHeight="1">
      <c r="A7" s="52" t="s">
        <v>119</v>
      </c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5" customHeight="1"/>
    <row r="9" ht="16.5" customHeight="1">
      <c r="A9" s="1" t="s">
        <v>97</v>
      </c>
    </row>
    <row r="10" ht="16.5" customHeight="1"/>
    <row r="11" ht="15" customHeight="1">
      <c r="A11" s="1" t="s">
        <v>98</v>
      </c>
    </row>
    <row r="12" ht="16.5" customHeight="1"/>
    <row r="13" spans="1:256" s="79" customFormat="1" ht="13.5" customHeight="1">
      <c r="A13" s="79" t="s">
        <v>51</v>
      </c>
      <c r="M13" s="79" t="s">
        <v>99</v>
      </c>
      <c r="AW13" s="88" t="s">
        <v>100</v>
      </c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79" t="s">
        <v>101</v>
      </c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172" s="55" customFormat="1" ht="12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79" t="s">
        <v>55</v>
      </c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3" t="s">
        <v>56</v>
      </c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54" t="s">
        <v>57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 t="s">
        <v>102</v>
      </c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 t="s">
        <v>103</v>
      </c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79" t="s">
        <v>60</v>
      </c>
      <c r="FI14" s="79"/>
      <c r="FJ14" s="79"/>
      <c r="FK14" s="79"/>
      <c r="FL14" s="79"/>
      <c r="FM14" s="79"/>
      <c r="FN14" s="79"/>
      <c r="FO14" s="79"/>
      <c r="FP14" s="79"/>
    </row>
    <row r="15" spans="1:172" s="55" customFormat="1" ht="9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58" t="s">
        <v>61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 t="s">
        <v>62</v>
      </c>
      <c r="CT15" s="58"/>
      <c r="CU15" s="58"/>
      <c r="CV15" s="58"/>
      <c r="CW15" s="58"/>
      <c r="CX15" s="58"/>
      <c r="CY15" s="58"/>
      <c r="CZ15" s="58"/>
      <c r="DA15" s="58"/>
      <c r="DB15" s="89" t="s">
        <v>104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90" t="s">
        <v>105</v>
      </c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89" t="s">
        <v>65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79"/>
      <c r="FI15" s="79"/>
      <c r="FJ15" s="79"/>
      <c r="FK15" s="79"/>
      <c r="FL15" s="79"/>
      <c r="FM15" s="79"/>
      <c r="FN15" s="79"/>
      <c r="FO15" s="79"/>
      <c r="FP15" s="79"/>
    </row>
    <row r="16" spans="1:172" s="55" customFormat="1" ht="14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79"/>
      <c r="FI16" s="79"/>
      <c r="FJ16" s="79"/>
      <c r="FK16" s="79"/>
      <c r="FL16" s="79"/>
      <c r="FM16" s="79"/>
      <c r="FN16" s="79"/>
      <c r="FO16" s="79"/>
      <c r="FP16" s="79"/>
    </row>
    <row r="17" spans="1:172" s="55" customFormat="1" ht="4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8" t="s">
        <v>79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 t="s">
        <v>79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 t="s">
        <v>79</v>
      </c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 t="s">
        <v>79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 t="s">
        <v>79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79"/>
      <c r="FI17" s="79"/>
      <c r="FJ17" s="79"/>
      <c r="FK17" s="79"/>
      <c r="FL17" s="79"/>
      <c r="FM17" s="79"/>
      <c r="FN17" s="79"/>
      <c r="FO17" s="79"/>
      <c r="FP17" s="79"/>
    </row>
    <row r="18" spans="1:256" s="80" customFormat="1" ht="12" customHeight="1">
      <c r="A18" s="80">
        <v>1</v>
      </c>
      <c r="M18" s="80">
        <v>2</v>
      </c>
      <c r="Y18" s="80">
        <v>3</v>
      </c>
      <c r="AK18" s="80">
        <v>4</v>
      </c>
      <c r="AW18" s="80">
        <v>5</v>
      </c>
      <c r="BI18" s="80">
        <v>6</v>
      </c>
      <c r="BU18" s="80">
        <v>7</v>
      </c>
      <c r="CH18" s="65">
        <v>8</v>
      </c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>
        <v>9</v>
      </c>
      <c r="CT18" s="65"/>
      <c r="CU18" s="65"/>
      <c r="CV18" s="65"/>
      <c r="CW18" s="65"/>
      <c r="CX18" s="65"/>
      <c r="CY18" s="65"/>
      <c r="CZ18" s="65"/>
      <c r="DA18" s="65"/>
      <c r="DB18" s="92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3">
        <v>13</v>
      </c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65">
        <v>14</v>
      </c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80">
        <v>15</v>
      </c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172" s="71" customFormat="1" ht="12" customHeight="1">
      <c r="A19" s="75" t="s">
        <v>71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 t="s">
        <v>71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 t="s">
        <v>71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 t="s">
        <v>71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 t="s">
        <v>71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 t="s">
        <v>71</v>
      </c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94" t="s">
        <v>71</v>
      </c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58" t="s">
        <v>71</v>
      </c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69" t="s">
        <v>71</v>
      </c>
      <c r="CT19" s="69"/>
      <c r="CU19" s="69"/>
      <c r="CV19" s="69"/>
      <c r="CW19" s="69"/>
      <c r="CX19" s="69"/>
      <c r="CY19" s="69"/>
      <c r="CZ19" s="69"/>
      <c r="DA19" s="69"/>
      <c r="DB19" s="95" t="s">
        <v>71</v>
      </c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 t="s">
        <v>71</v>
      </c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 t="s">
        <v>71</v>
      </c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6" t="s">
        <v>71</v>
      </c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 t="s">
        <v>71</v>
      </c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7" t="s">
        <v>71</v>
      </c>
      <c r="FI19" s="97"/>
      <c r="FJ19" s="97"/>
      <c r="FK19" s="97"/>
      <c r="FL19" s="97"/>
      <c r="FM19" s="97"/>
      <c r="FN19" s="97"/>
      <c r="FO19" s="97"/>
      <c r="FP19" s="97"/>
    </row>
    <row r="20" spans="1:172" s="71" customFormat="1" ht="7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69"/>
      <c r="CT20" s="69"/>
      <c r="CU20" s="69"/>
      <c r="CV20" s="69"/>
      <c r="CW20" s="69"/>
      <c r="CX20" s="69"/>
      <c r="CY20" s="69"/>
      <c r="CZ20" s="69"/>
      <c r="DA20" s="69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7"/>
      <c r="FI20" s="97"/>
      <c r="FJ20" s="97"/>
      <c r="FK20" s="97"/>
      <c r="FL20" s="97"/>
      <c r="FM20" s="97"/>
      <c r="FN20" s="97"/>
      <c r="FO20" s="97"/>
      <c r="FP20" s="97"/>
    </row>
    <row r="21" ht="15" customHeight="1"/>
    <row r="22" ht="16.5" customHeight="1">
      <c r="A22" s="1" t="s">
        <v>109</v>
      </c>
    </row>
    <row r="23" ht="15" customHeight="1"/>
    <row r="24" spans="1:256" s="79" customFormat="1" ht="15" customHeight="1">
      <c r="A24" s="79" t="s">
        <v>51</v>
      </c>
      <c r="M24" s="79" t="s">
        <v>99</v>
      </c>
      <c r="AW24" s="88" t="s">
        <v>100</v>
      </c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79" t="s">
        <v>110</v>
      </c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49:256" s="79" customFormat="1" ht="20.25" customHeight="1"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79" t="s">
        <v>55</v>
      </c>
      <c r="CH25" s="94" t="s">
        <v>56</v>
      </c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79" t="s">
        <v>57</v>
      </c>
      <c r="EJ25" s="79" t="s">
        <v>77</v>
      </c>
      <c r="EV25" s="79" t="s">
        <v>103</v>
      </c>
      <c r="FH25" s="79" t="s">
        <v>60</v>
      </c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3:256" s="79" customFormat="1" ht="21" customHeight="1"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CH26" s="94" t="s">
        <v>61</v>
      </c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 t="s">
        <v>62</v>
      </c>
      <c r="CT26" s="94"/>
      <c r="CU26" s="94"/>
      <c r="CV26" s="94"/>
      <c r="CW26" s="94"/>
      <c r="CX26" s="94"/>
      <c r="CY26" s="94"/>
      <c r="CZ26" s="94"/>
      <c r="DA26" s="94"/>
      <c r="DB26" s="79" t="s">
        <v>104</v>
      </c>
      <c r="DN26" s="79" t="s">
        <v>105</v>
      </c>
      <c r="DY26" s="79" t="s">
        <v>65</v>
      </c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3:256" s="79" customFormat="1" ht="46.5" customHeight="1">
      <c r="M27" s="88" t="s">
        <v>79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 t="s">
        <v>79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 t="s">
        <v>79</v>
      </c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 t="s">
        <v>79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 t="s">
        <v>79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80" customFormat="1" ht="12" customHeight="1">
      <c r="A28" s="80">
        <v>1</v>
      </c>
      <c r="M28" s="80">
        <v>2</v>
      </c>
      <c r="Y28" s="80">
        <v>3</v>
      </c>
      <c r="AK28" s="80">
        <v>4</v>
      </c>
      <c r="AW28" s="80">
        <v>5</v>
      </c>
      <c r="BI28" s="80">
        <v>6</v>
      </c>
      <c r="BU28" s="80">
        <v>7</v>
      </c>
      <c r="CH28" s="80">
        <v>8</v>
      </c>
      <c r="CS28" s="80">
        <v>9</v>
      </c>
      <c r="DB28" s="80">
        <v>10</v>
      </c>
      <c r="DN28" s="98">
        <v>11</v>
      </c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>
        <v>12</v>
      </c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80">
        <v>13</v>
      </c>
      <c r="EV28" s="80">
        <v>14</v>
      </c>
      <c r="FH28" s="80">
        <v>15</v>
      </c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76" customFormat="1" ht="12" customHeight="1">
      <c r="A29" s="75" t="s">
        <v>120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BU29" s="94" t="s">
        <v>121</v>
      </c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 t="s">
        <v>112</v>
      </c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9" t="s">
        <v>82</v>
      </c>
      <c r="CT29" s="99"/>
      <c r="CU29" s="99"/>
      <c r="CV29" s="99"/>
      <c r="CW29" s="99"/>
      <c r="CX29" s="99"/>
      <c r="CY29" s="99"/>
      <c r="CZ29" s="99"/>
      <c r="DA29" s="99"/>
      <c r="DB29" s="76">
        <v>35000</v>
      </c>
      <c r="DN29" s="100">
        <f>DB29/12*3</f>
        <v>8750</v>
      </c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76">
        <v>7794</v>
      </c>
      <c r="EJ29" s="76">
        <v>940</v>
      </c>
      <c r="EV29" s="76" t="s">
        <v>71</v>
      </c>
      <c r="FH29" s="94" t="s">
        <v>71</v>
      </c>
      <c r="FI29" s="94"/>
      <c r="FJ29" s="94"/>
      <c r="FK29" s="94"/>
      <c r="FL29" s="94"/>
      <c r="FM29" s="94"/>
      <c r="FN29" s="94"/>
      <c r="FO29" s="94"/>
      <c r="FP29" s="94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76" customFormat="1" ht="53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9"/>
      <c r="CT30" s="99"/>
      <c r="CU30" s="99"/>
      <c r="CV30" s="99"/>
      <c r="CW30" s="99"/>
      <c r="CX30" s="99"/>
      <c r="CY30" s="99"/>
      <c r="CZ30" s="99"/>
      <c r="DA30" s="99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FH30" s="94"/>
      <c r="FI30" s="94"/>
      <c r="FJ30" s="94"/>
      <c r="FK30" s="94"/>
      <c r="FL30" s="94"/>
      <c r="FM30" s="94"/>
      <c r="FN30" s="94"/>
      <c r="FO30" s="94"/>
      <c r="FP30" s="94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ht="15" customHeight="1"/>
    <row r="32" spans="173:256" s="101" customFormat="1" ht="15.75" customHeight="1"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s="103" customFormat="1" ht="15" customHeight="1">
      <c r="A33" s="6" t="s">
        <v>122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03" t="s">
        <v>123</v>
      </c>
      <c r="CB33" s="104"/>
      <c r="CC33" s="104"/>
      <c r="CD33" s="104"/>
      <c r="CY33" s="104"/>
      <c r="CZ33" s="104"/>
      <c r="DA33" s="104"/>
      <c r="DB33" s="103" t="s">
        <v>124</v>
      </c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s="106" customFormat="1" ht="13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6" t="s">
        <v>125</v>
      </c>
      <c r="CB34" s="107"/>
      <c r="CC34" s="107"/>
      <c r="CD34" s="107"/>
      <c r="CE34" s="106" t="s">
        <v>126</v>
      </c>
      <c r="CY34" s="107"/>
      <c r="CZ34" s="107"/>
      <c r="DA34" s="107"/>
      <c r="DB34" s="106" t="s">
        <v>127</v>
      </c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73:256" s="6" customFormat="1" ht="15" customHeight="1"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102" s="6" customFormat="1" ht="15" customHeight="1">
      <c r="A36" s="108" t="s">
        <v>128</v>
      </c>
      <c r="B36" s="108"/>
      <c r="C36" s="109" t="s">
        <v>129</v>
      </c>
      <c r="D36" s="109"/>
      <c r="E36" s="109"/>
      <c r="F36" s="109"/>
      <c r="G36" s="110" t="s">
        <v>20</v>
      </c>
      <c r="H36" s="110"/>
      <c r="I36" s="111"/>
      <c r="J36" s="109" t="s">
        <v>21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8">
        <v>20</v>
      </c>
      <c r="AB36" s="108"/>
      <c r="AC36" s="108"/>
      <c r="AD36" s="108"/>
      <c r="AE36" s="112" t="s">
        <v>12</v>
      </c>
      <c r="AF36" s="112"/>
      <c r="AG36" s="112"/>
      <c r="AH36" s="112"/>
      <c r="AI36" s="110" t="s">
        <v>22</v>
      </c>
      <c r="AJ36" s="110"/>
      <c r="AK36" s="110"/>
      <c r="AL36" s="110"/>
      <c r="CX36" s="104"/>
    </row>
    <row r="37" spans="1:104" s="6" customFormat="1" ht="15" customHeight="1">
      <c r="A37" s="113"/>
      <c r="B37" s="113"/>
      <c r="C37" s="86"/>
      <c r="D37" s="86"/>
      <c r="E37" s="86"/>
      <c r="F37" s="86"/>
      <c r="G37" s="114"/>
      <c r="H37" s="114"/>
      <c r="I37" s="111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113"/>
      <c r="AB37" s="113"/>
      <c r="AC37" s="113"/>
      <c r="AD37" s="113"/>
      <c r="AE37" s="115"/>
      <c r="AF37" s="115"/>
      <c r="AG37" s="115"/>
      <c r="AH37" s="115"/>
      <c r="AI37" s="114"/>
      <c r="AJ37" s="111"/>
      <c r="AK37" s="111"/>
      <c r="CX37" s="104"/>
      <c r="CY37" s="116"/>
      <c r="CZ37" s="116"/>
    </row>
    <row r="38" spans="1:256" s="101" customFormat="1" ht="15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</row>
    <row r="39" spans="1:256" s="118" customFormat="1" ht="26.25" customHeight="1">
      <c r="A39" s="118" t="s">
        <v>130</v>
      </c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  <row r="40" spans="1:256" s="118" customFormat="1" ht="26.25" customHeight="1">
      <c r="A40" s="118" t="s">
        <v>131</v>
      </c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7">
    <mergeCell ref="B1:FO1"/>
    <mergeCell ref="BT2:CC2"/>
    <mergeCell ref="CD2:CK2"/>
    <mergeCell ref="A4:AA4"/>
    <mergeCell ref="AB4:EB4"/>
    <mergeCell ref="EC4:FC7"/>
    <mergeCell ref="FE4:FP5"/>
    <mergeCell ref="A5:EB5"/>
    <mergeCell ref="A6:AK6"/>
    <mergeCell ref="AL6:EB6"/>
    <mergeCell ref="A7:EB7"/>
    <mergeCell ref="A11:FP11"/>
    <mergeCell ref="A13:L17"/>
    <mergeCell ref="M13:AV15"/>
    <mergeCell ref="AW13:BT15"/>
    <mergeCell ref="BU13:FP13"/>
    <mergeCell ref="BU14:CG17"/>
    <mergeCell ref="CH14:DA14"/>
    <mergeCell ref="DB14:EI14"/>
    <mergeCell ref="EJ14:EU17"/>
    <mergeCell ref="EV14:FG17"/>
    <mergeCell ref="FH14:FP17"/>
    <mergeCell ref="CH15:CR17"/>
    <mergeCell ref="CS15:DA17"/>
    <mergeCell ref="DB15:DM17"/>
    <mergeCell ref="DN15:DX17"/>
    <mergeCell ref="DY15:EI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G18"/>
    <mergeCell ref="CH18:CR18"/>
    <mergeCell ref="CS18:DA18"/>
    <mergeCell ref="DB18:DM18"/>
    <mergeCell ref="DN18:DX18"/>
    <mergeCell ref="DY18:EI18"/>
    <mergeCell ref="EJ18:EU18"/>
    <mergeCell ref="EV18:FG18"/>
    <mergeCell ref="FH18:FP18"/>
    <mergeCell ref="A19:L20"/>
    <mergeCell ref="M19:X20"/>
    <mergeCell ref="Y19:AJ20"/>
    <mergeCell ref="AK19:AV20"/>
    <mergeCell ref="AW19:BH20"/>
    <mergeCell ref="BI19:BT20"/>
    <mergeCell ref="BU19:CG20"/>
    <mergeCell ref="CH19:CR20"/>
    <mergeCell ref="CS19:DA20"/>
    <mergeCell ref="DB19:DM20"/>
    <mergeCell ref="DN19:DX20"/>
    <mergeCell ref="DY19:EI20"/>
    <mergeCell ref="EJ19:EU20"/>
    <mergeCell ref="EV19:FG20"/>
    <mergeCell ref="FH19:FP20"/>
    <mergeCell ref="A24:L27"/>
    <mergeCell ref="M24:AV25"/>
    <mergeCell ref="AW24:BT25"/>
    <mergeCell ref="BU24:FP24"/>
    <mergeCell ref="BU25:CG27"/>
    <mergeCell ref="CH25:DA25"/>
    <mergeCell ref="DB25:EI25"/>
    <mergeCell ref="EJ25:EU27"/>
    <mergeCell ref="EV25:FG27"/>
    <mergeCell ref="FH25:FP27"/>
    <mergeCell ref="N26:W26"/>
    <mergeCell ref="Z26:AI26"/>
    <mergeCell ref="AL26:AU26"/>
    <mergeCell ref="AX26:BG26"/>
    <mergeCell ref="BJ26:BS26"/>
    <mergeCell ref="CH26:CR27"/>
    <mergeCell ref="CS26:DA27"/>
    <mergeCell ref="DB26:DM27"/>
    <mergeCell ref="DN26:DX27"/>
    <mergeCell ref="DY26:EI27"/>
    <mergeCell ref="M27:X27"/>
    <mergeCell ref="Y27:AJ27"/>
    <mergeCell ref="AK27:AV27"/>
    <mergeCell ref="AW27:BH27"/>
    <mergeCell ref="BI27:BT27"/>
    <mergeCell ref="A28:L28"/>
    <mergeCell ref="M28:X28"/>
    <mergeCell ref="Y28:AJ28"/>
    <mergeCell ref="AK28:AV28"/>
    <mergeCell ref="AW28:BH28"/>
    <mergeCell ref="BI28:BT28"/>
    <mergeCell ref="BU28:CG28"/>
    <mergeCell ref="CH28:CR28"/>
    <mergeCell ref="CS28:DA28"/>
    <mergeCell ref="DB28:DM28"/>
    <mergeCell ref="DN28:DX28"/>
    <mergeCell ref="DY28:EI28"/>
    <mergeCell ref="EJ28:EU28"/>
    <mergeCell ref="EV28:FG28"/>
    <mergeCell ref="FH28:FP28"/>
    <mergeCell ref="A29:L30"/>
    <mergeCell ref="M29:X30"/>
    <mergeCell ref="Y29:AJ30"/>
    <mergeCell ref="AK29:AV30"/>
    <mergeCell ref="AW29:BH30"/>
    <mergeCell ref="BI29:BT30"/>
    <mergeCell ref="BU29:CG30"/>
    <mergeCell ref="CH29:CR30"/>
    <mergeCell ref="CS29:DA30"/>
    <mergeCell ref="DB29:DM30"/>
    <mergeCell ref="DN29:DX30"/>
    <mergeCell ref="DY29:EI30"/>
    <mergeCell ref="EJ29:EU30"/>
    <mergeCell ref="EV29:FG30"/>
    <mergeCell ref="FH29:FP30"/>
    <mergeCell ref="AS33:CA33"/>
    <mergeCell ref="CE33:CX33"/>
    <mergeCell ref="DB33:EU33"/>
    <mergeCell ref="AS34:CA34"/>
    <mergeCell ref="CE34:CX34"/>
    <mergeCell ref="DB34:EU34"/>
    <mergeCell ref="A36:B36"/>
    <mergeCell ref="C36:F36"/>
    <mergeCell ref="G36:H36"/>
    <mergeCell ref="J36:Z36"/>
    <mergeCell ref="AA36:AD36"/>
    <mergeCell ref="AE36:AH36"/>
    <mergeCell ref="AI36:AL36"/>
    <mergeCell ref="A39:FP39"/>
    <mergeCell ref="A40:FP40"/>
  </mergeCells>
  <printOptions/>
  <pageMargins left="0.39375" right="0.39375" top="0.7875" bottom="0.39375" header="0.5118055555555555" footer="0.5118055555555555"/>
  <pageSetup horizontalDpi="300" verticalDpi="300" orientation="landscape" paperSize="9" scale="90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2019-04-03T16:28:17Z</cp:lastPrinted>
  <dcterms:created xsi:type="dcterms:W3CDTF">2008-10-01T13:21:49Z</dcterms:created>
  <dcterms:modified xsi:type="dcterms:W3CDTF">2019-06-06T11:35:19Z</dcterms:modified>
  <cp:category/>
  <cp:version/>
  <cp:contentType/>
  <cp:contentStatus/>
  <cp:revision>29</cp:revision>
</cp:coreProperties>
</file>